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<sst xmlns="http://schemas.openxmlformats.org/spreadsheetml/2006/main" count="729" uniqueCount="201">
  <si>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</si>
  <si>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</si>
  <si>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</si>
  <si>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</si>
  <si>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</si>
  <si>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</si>
  <si>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</si>
  <si>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</si>
  <si>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</si>
  <si>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</si>
  <si>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</si>
  <si>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</si>
  <si>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</si>
  <si>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</si>
  <si>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</si>
  <si>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</si>
  <si>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</si>
  <si>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</si>
  <si>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</si>
  <si>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</si>
  <si>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</si>
  <si>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</si>
  <si>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</si>
  <si>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</si>
  <si>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</si>
  <si>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</si>
  <si>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</si>
  <si>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</si>
  <si>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</si>
  <si>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</si>
  <si>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</si>
  <si>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</si>
  <si>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</si>
  <si>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</si>
  <si>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</si>
  <si>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</si>
  <si>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</si>
  <si>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</si>
  <si>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</si>
  <si>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</si>
  <si>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</si>
  <si>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</si>
  <si>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</si>
  <si>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</si>
  <si>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</si>
  <si>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</si>
  <si>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</si>
  <si>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</si>
  <si>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</si>
  <si>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</si>
  <si>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</si>
  <si>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</si>
  <si>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</si>
  <si>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</si>
  <si>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</si>
  <si>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</si>
  <si>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</si>
  <si>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</si>
  <si>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</si>
  <si>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</si>
  <si>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</si>
  <si>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</si>
  <si>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</si>
  <si>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</si>
  <si>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</si>
  <si>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</si>
  <si>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</si>
  <si>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</si>
  <si>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</si>
  <si>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</si>
  <si>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</si>
  <si>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</si>
  <si>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</si>
  <si>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</si>
  <si>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</si>
  <si>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</si>
  <si>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</si>
  <si>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</si>
  <si>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</si>
  <si>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</si>
  <si>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</si>
  <si>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</si>
  <si>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</si>
  <si>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</si>
  <si>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</si>
  <si>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</si>
  <si>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</si>
  <si>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</si>
  <si>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</si>
  <si>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</si>
  <si>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</si>
  <si>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</si>
  <si>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</si>
  <si>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</si>
  <si>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</si>
  <si>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</si>
  <si>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</si>
  <si>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</si>
  <si>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</si>
  <si>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</si>
  <si>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</si>
  <si>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</si>
  <si>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</si>
  <si>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</si>
  <si>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</si>
  <si>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</si>
  <si>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</si>
  <si>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</si>
  <si>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</si>
  <si>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</si>
  <si>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</si>
  <si>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</si>
  <si>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</si>
  <si>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</si>
  <si>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</si>
  <si>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</si>
  <si>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</si>
  <si>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</si>
  <si>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</si>
  <si>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</si>
  <si>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</si>
  <si>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</si>
  <si>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</si>
  <si>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</si>
  <si>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</si>
  <si>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</si>
  <si>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</si>
  <si>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</si>
  <si>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</si>
  <si>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</si>
  <si>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</si>
  <si>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</si>
  <si>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</si>
  <si>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</si>
  <si>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</si>
  <si>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</si>
  <si>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</si>
  <si>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</si>
  <si>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</si>
  <si>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</si>
  <si>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</si>
  <si>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</si>
  <si>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</si>
  <si>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</si>
  <si>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</si>
  <si>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</si>
  <si>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</si>
  <si>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</si>
  <si>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</si>
  <si>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</si>
  <si>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</si>
  <si>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</si>
  <si>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</si>
  <si>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</si>
  <si>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</si>
  <si>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</si>
  <si>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</si>
  <si>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</si>
  <si>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</si>
  <si>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</si>
  <si>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</si>
  <si>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</si>
  <si>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</si>
  <si>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</si>
  <si>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</si>
  <si>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</si>
  <si>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</si>
  <si>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</si>
  <si>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</si>
  <si>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</si>
  <si>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</si>
  <si>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</si>
  <si>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</si>
  <si>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</si>
  <si>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</si>
  <si>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</si>
  <si>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</si>
  <si>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</si>
  <si>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</si>
  <si>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</si>
  <si>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</si>
  <si>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</si>
  <si>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</si>
  <si>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</si>
  <si>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</si>
  <si>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</si>
  <si>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</si>
  <si>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</si>
  <si>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</si>
  <si>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</si>
  <si>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</si>
  <si>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25</t>
  </si>
  <si>
    <t>Приложение № 5</t>
  </si>
  <si>
    <t>"Средняя общеобразовательная школа" с. Керес</t>
  </si>
  <si>
    <t>00075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</si>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</sst>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58" t="s">
        <v>192</v>
      </c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</row>
    <row r="2" spans="111:161" ht="14.25" customHeight="1">
      <c r="DG2" s="158" t="s">
        <v>147</v>
      </c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</row>
    <row r="3" spans="111:161" ht="14.25" customHeight="1">
      <c r="DG3" s="158" t="s">
        <v>85</v>
      </c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7" t="s">
        <v>86</v>
      </c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7" t="s">
        <v>200</v>
      </c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</row>
    <row r="6" spans="2:161" s="3" customFormat="1" ht="12.75">
      <c r="B6" s="167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8" t="s">
        <v>81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</row>
    <row r="8" spans="2:161" s="12" customFormat="1" ht="52.5" customHeight="1">
      <c r="B8" s="169" t="s">
        <v>57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70" t="s">
        <v>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25"/>
      <c r="W10" s="170" t="s">
        <v>8</v>
      </c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25"/>
      <c r="AL10" s="170" t="s">
        <v>9</v>
      </c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71" t="s">
        <v>199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8" t="s">
        <v>58</v>
      </c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9"/>
      <c r="DJ14" s="183" t="s">
        <v>64</v>
      </c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5"/>
    </row>
    <row r="15" spans="46:117" s="7" customFormat="1" ht="18" customHeight="1" thickBot="1">
      <c r="AT15" s="181" t="s">
        <v>0</v>
      </c>
      <c r="AU15" s="181"/>
      <c r="AV15" s="181"/>
      <c r="AW15" s="181"/>
      <c r="AX15" s="181"/>
      <c r="AY15" s="181"/>
      <c r="AZ15" s="181"/>
      <c r="BA15" s="181"/>
      <c r="BB15" s="180" t="s">
        <v>189</v>
      </c>
      <c r="BC15" s="180"/>
      <c r="BD15" s="180"/>
      <c r="BE15" s="180"/>
      <c r="BF15" s="182" t="s">
        <v>1</v>
      </c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0" t="s">
        <v>191</v>
      </c>
      <c r="CQ15" s="180"/>
      <c r="CR15" s="180"/>
      <c r="CS15" s="180"/>
      <c r="CT15" s="181" t="s">
        <v>2</v>
      </c>
      <c r="CU15" s="181"/>
      <c r="CV15" s="181"/>
      <c r="CW15" s="181"/>
      <c r="CX15" s="181"/>
      <c r="CY15" s="181"/>
      <c r="CZ15" s="181"/>
      <c r="DA15" s="180" t="s">
        <v>195</v>
      </c>
      <c r="DB15" s="180"/>
      <c r="DC15" s="180"/>
      <c r="DD15" s="180"/>
      <c r="DE15" s="186" t="s">
        <v>3</v>
      </c>
      <c r="DF15" s="186"/>
      <c r="DG15" s="186"/>
      <c r="DH15" s="186"/>
      <c r="DI15" s="186"/>
      <c r="DJ15" s="186"/>
      <c r="DK15" s="186"/>
      <c r="DL15" s="186"/>
      <c r="DM15" s="186"/>
    </row>
    <row r="16" spans="149:161" s="10" customFormat="1" ht="15" customHeight="1">
      <c r="ES16" s="172" t="s">
        <v>10</v>
      </c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4"/>
    </row>
    <row r="17" spans="1:161" s="10" customFormat="1" ht="15.75">
      <c r="A17" s="139" t="s">
        <v>148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8" t="s">
        <v>167</v>
      </c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EQ17" s="11" t="s">
        <v>12</v>
      </c>
      <c r="ES17" s="175" t="s">
        <v>11</v>
      </c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7"/>
    </row>
    <row r="18" spans="1:161" s="10" customFormat="1" ht="15.75">
      <c r="A18" s="139" t="s">
        <v>193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EQ18" s="11" t="s">
        <v>13</v>
      </c>
      <c r="ES18" s="175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7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39" t="s">
        <v>101</v>
      </c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S19" s="175" t="s">
        <v>196</v>
      </c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7"/>
    </row>
    <row r="20" spans="1:161" s="10" customFormat="1" ht="17.25" customHeight="1">
      <c r="A20" s="152" t="s">
        <v>149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199" t="s">
        <v>144</v>
      </c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S20" s="159" t="s">
        <v>197</v>
      </c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1"/>
    </row>
    <row r="21" spans="1:161" s="10" customFormat="1" ht="15.75">
      <c r="A21" s="153" t="s">
        <v>188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EQ21" s="11" t="s">
        <v>14</v>
      </c>
      <c r="ES21" s="159" t="s">
        <v>194</v>
      </c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1"/>
    </row>
    <row r="22" spans="1:161" s="10" customFormat="1" ht="15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EQ22" s="11" t="s">
        <v>15</v>
      </c>
      <c r="ES22" s="159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1"/>
    </row>
    <row r="23" spans="1:161" s="10" customFormat="1" ht="15.75">
      <c r="A23" s="152" t="s">
        <v>150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3" t="s">
        <v>62</v>
      </c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Q23" s="11" t="s">
        <v>16</v>
      </c>
      <c r="ES23" s="159" t="s">
        <v>99</v>
      </c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1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4" t="s">
        <v>43</v>
      </c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EQ24" s="11" t="s">
        <v>16</v>
      </c>
      <c r="ES24" s="159" t="s">
        <v>168</v>
      </c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1"/>
    </row>
    <row r="25" spans="1:161" s="10" customFormat="1" ht="15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EQ25" s="11" t="s">
        <v>16</v>
      </c>
      <c r="ES25" s="159" t="s">
        <v>169</v>
      </c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1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59" t="s">
        <v>170</v>
      </c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</row>
    <row r="27" spans="1:161" ht="18" customHeight="1" thickBot="1">
      <c r="A27" s="158" t="s">
        <v>79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S27" s="155" t="s">
        <v>190</v>
      </c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7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36" t="s">
        <v>64</v>
      </c>
      <c r="CF28" s="136"/>
      <c r="CG28" s="136"/>
      <c r="CH28" s="136"/>
      <c r="CI28" s="136"/>
      <c r="CJ28" s="13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</row>
    <row r="29" spans="82:88" s="15" customFormat="1" ht="16.5" thickBot="1">
      <c r="CD29" s="16"/>
      <c r="CE29" s="137"/>
      <c r="CF29" s="137"/>
      <c r="CG29" s="137"/>
      <c r="CH29" s="137"/>
      <c r="CI29" s="137"/>
      <c r="CJ29" s="137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38" t="s">
        <v>65</v>
      </c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27"/>
      <c r="DN30" s="27"/>
      <c r="DO30" s="139" t="s">
        <v>102</v>
      </c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S30" s="140" t="s">
        <v>166</v>
      </c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2"/>
    </row>
    <row r="31" spans="1:161" s="10" customFormat="1" ht="15.75">
      <c r="A31" s="138" t="s">
        <v>66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27"/>
      <c r="DN31" s="27"/>
      <c r="DO31" s="139" t="s">
        <v>103</v>
      </c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S31" s="143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5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49" t="s">
        <v>74</v>
      </c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28"/>
      <c r="DN32" s="28"/>
      <c r="DO32" s="139" t="s">
        <v>104</v>
      </c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S32" s="146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8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99" t="s">
        <v>18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86" t="s">
        <v>47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 t="s">
        <v>48</v>
      </c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99" t="s">
        <v>49</v>
      </c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1"/>
      <c r="DS36" s="96" t="s">
        <v>50</v>
      </c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8"/>
      <c r="FF36" s="95" t="s">
        <v>111</v>
      </c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</row>
    <row r="37" spans="1:185" s="3" customFormat="1" ht="12.75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32" t="s">
        <v>89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 t="s">
        <v>90</v>
      </c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 t="s">
        <v>108</v>
      </c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 t="s">
        <v>87</v>
      </c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 t="s">
        <v>109</v>
      </c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99" t="s">
        <v>19</v>
      </c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1"/>
      <c r="DA37" s="133" t="s">
        <v>116</v>
      </c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5"/>
      <c r="DS37" s="127">
        <v>20</v>
      </c>
      <c r="DT37" s="128"/>
      <c r="DU37" s="128"/>
      <c r="DV37" s="128"/>
      <c r="DW37" s="129" t="s">
        <v>189</v>
      </c>
      <c r="DX37" s="129"/>
      <c r="DY37" s="129"/>
      <c r="DZ37" s="129"/>
      <c r="EA37" s="130" t="s">
        <v>21</v>
      </c>
      <c r="EB37" s="130"/>
      <c r="EC37" s="130"/>
      <c r="ED37" s="130"/>
      <c r="EE37" s="131"/>
      <c r="EF37" s="127">
        <v>20</v>
      </c>
      <c r="EG37" s="128"/>
      <c r="EH37" s="128"/>
      <c r="EI37" s="128"/>
      <c r="EJ37" s="129" t="s">
        <v>191</v>
      </c>
      <c r="EK37" s="129"/>
      <c r="EL37" s="129"/>
      <c r="EM37" s="129"/>
      <c r="EN37" s="130" t="s">
        <v>21</v>
      </c>
      <c r="EO37" s="130"/>
      <c r="EP37" s="130"/>
      <c r="EQ37" s="130"/>
      <c r="ER37" s="131"/>
      <c r="ES37" s="127">
        <v>20</v>
      </c>
      <c r="ET37" s="128"/>
      <c r="EU37" s="128"/>
      <c r="EV37" s="128"/>
      <c r="EW37" s="129" t="s">
        <v>195</v>
      </c>
      <c r="EX37" s="129"/>
      <c r="EY37" s="129"/>
      <c r="EZ37" s="129"/>
      <c r="FA37" s="130" t="s">
        <v>21</v>
      </c>
      <c r="FB37" s="130"/>
      <c r="FC37" s="130"/>
      <c r="FD37" s="130"/>
      <c r="FE37" s="131"/>
      <c r="FF37" s="95" t="s">
        <v>112</v>
      </c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 t="s">
        <v>113</v>
      </c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</row>
    <row r="38" spans="1:185" s="3" customFormat="1" ht="9.75" customHeigh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02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4"/>
      <c r="DA38" s="124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6"/>
      <c r="DS38" s="87" t="s">
        <v>22</v>
      </c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9"/>
      <c r="EF38" s="87" t="s">
        <v>23</v>
      </c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9"/>
      <c r="ES38" s="87" t="s">
        <v>24</v>
      </c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9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</row>
    <row r="39" spans="1:185" s="3" customFormat="1" ht="27.7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05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7"/>
      <c r="DA39" s="124" t="s">
        <v>34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26"/>
      <c r="DL39" s="124" t="s">
        <v>115</v>
      </c>
      <c r="DM39" s="125"/>
      <c r="DN39" s="125"/>
      <c r="DO39" s="125"/>
      <c r="DP39" s="125"/>
      <c r="DQ39" s="125"/>
      <c r="DR39" s="126"/>
      <c r="DS39" s="83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5"/>
      <c r="ES39" s="83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</row>
    <row r="40" spans="1:185" s="17" customFormat="1" ht="12.75">
      <c r="A40" s="121">
        <v>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3"/>
      <c r="O40" s="121">
        <v>2</v>
      </c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  <c r="AD40" s="121">
        <v>3</v>
      </c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3"/>
      <c r="AS40" s="121">
        <v>4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3"/>
      <c r="BH40" s="121">
        <v>5</v>
      </c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3"/>
      <c r="BW40" s="121">
        <v>6</v>
      </c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3"/>
      <c r="CL40" s="121">
        <v>7</v>
      </c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3"/>
      <c r="DA40" s="121">
        <v>8</v>
      </c>
      <c r="DB40" s="122"/>
      <c r="DC40" s="122"/>
      <c r="DD40" s="122"/>
      <c r="DE40" s="122"/>
      <c r="DF40" s="122"/>
      <c r="DG40" s="122"/>
      <c r="DH40" s="122"/>
      <c r="DI40" s="122"/>
      <c r="DJ40" s="122"/>
      <c r="DK40" s="123"/>
      <c r="DL40" s="121">
        <v>9</v>
      </c>
      <c r="DM40" s="122"/>
      <c r="DN40" s="122"/>
      <c r="DO40" s="122"/>
      <c r="DP40" s="122"/>
      <c r="DQ40" s="122"/>
      <c r="DR40" s="123"/>
      <c r="DS40" s="121">
        <v>10</v>
      </c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3"/>
      <c r="EF40" s="121">
        <v>11</v>
      </c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3"/>
      <c r="ES40" s="121">
        <v>12</v>
      </c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3"/>
      <c r="FF40" s="75">
        <v>13</v>
      </c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>
        <v>14</v>
      </c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</row>
    <row r="41" spans="1:185" s="22" customFormat="1" ht="54.75" customHeight="1">
      <c r="A41" s="164" t="s">
        <v>105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15" t="s">
        <v>114</v>
      </c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7"/>
      <c r="AD41" s="115" t="s">
        <v>135</v>
      </c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15" t="s">
        <v>107</v>
      </c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7"/>
      <c r="BH41" s="111" t="s">
        <v>88</v>
      </c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3"/>
      <c r="BW41" s="115" t="s">
        <v>110</v>
      </c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7"/>
      <c r="CL41" s="118" t="s">
        <v>67</v>
      </c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115" t="s">
        <v>68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08" t="s">
        <v>82</v>
      </c>
      <c r="DM41" s="109"/>
      <c r="DN41" s="109"/>
      <c r="DO41" s="109"/>
      <c r="DP41" s="109"/>
      <c r="DQ41" s="109"/>
      <c r="DR41" s="110"/>
      <c r="DS41" s="111">
        <v>100</v>
      </c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3"/>
      <c r="EF41" s="111">
        <f>DS41</f>
        <v>100</v>
      </c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3"/>
      <c r="ES41" s="111">
        <f>EF41</f>
        <v>100</v>
      </c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3"/>
      <c r="FF41" s="114">
        <v>10</v>
      </c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</row>
    <row r="42" spans="1:185" s="22" customFormat="1" ht="53.25" customHeight="1">
      <c r="A42" s="77" t="s">
        <v>106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62" t="s">
        <v>114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 t="s">
        <v>135</v>
      </c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 t="s">
        <v>76</v>
      </c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3" t="s">
        <v>88</v>
      </c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2" t="s">
        <v>110</v>
      </c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18" t="s">
        <v>67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20"/>
      <c r="DA42" s="115" t="s">
        <v>68</v>
      </c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08" t="s">
        <v>82</v>
      </c>
      <c r="DM42" s="109"/>
      <c r="DN42" s="109"/>
      <c r="DO42" s="109"/>
      <c r="DP42" s="109"/>
      <c r="DQ42" s="109"/>
      <c r="DR42" s="110"/>
      <c r="DS42" s="111">
        <v>100</v>
      </c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3"/>
      <c r="EF42" s="111">
        <f>DS42</f>
        <v>100</v>
      </c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3"/>
      <c r="ES42" s="111">
        <f>EF42</f>
        <v>100</v>
      </c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3"/>
      <c r="FF42" s="114">
        <v>10</v>
      </c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99" t="s">
        <v>18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1"/>
      <c r="O45" s="99" t="s">
        <v>51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1"/>
      <c r="AY45" s="99" t="s">
        <v>52</v>
      </c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1"/>
      <c r="BW45" s="86" t="s">
        <v>53</v>
      </c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96" t="s">
        <v>54</v>
      </c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8"/>
      <c r="EB45" s="96" t="s">
        <v>27</v>
      </c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8"/>
      <c r="FF45" s="95" t="s">
        <v>117</v>
      </c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</row>
    <row r="46" spans="1:185" s="3" customFormat="1" ht="12.7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  <c r="O46" s="102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4"/>
      <c r="AY46" s="102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4"/>
      <c r="BW46" s="86" t="s">
        <v>136</v>
      </c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79" t="s">
        <v>118</v>
      </c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92">
        <v>20</v>
      </c>
      <c r="CY46" s="93"/>
      <c r="CZ46" s="93"/>
      <c r="DA46" s="94" t="s">
        <v>189</v>
      </c>
      <c r="DB46" s="94"/>
      <c r="DC46" s="94"/>
      <c r="DD46" s="90" t="s">
        <v>26</v>
      </c>
      <c r="DE46" s="90"/>
      <c r="DF46" s="90"/>
      <c r="DG46" s="91"/>
      <c r="DH46" s="92">
        <v>20</v>
      </c>
      <c r="DI46" s="93"/>
      <c r="DJ46" s="93"/>
      <c r="DK46" s="94" t="s">
        <v>191</v>
      </c>
      <c r="DL46" s="94"/>
      <c r="DM46" s="94"/>
      <c r="DN46" s="90" t="s">
        <v>26</v>
      </c>
      <c r="DO46" s="90"/>
      <c r="DP46" s="90"/>
      <c r="DQ46" s="91"/>
      <c r="DR46" s="92">
        <v>20</v>
      </c>
      <c r="DS46" s="93"/>
      <c r="DT46" s="93"/>
      <c r="DU46" s="94" t="s">
        <v>195</v>
      </c>
      <c r="DV46" s="94"/>
      <c r="DW46" s="94"/>
      <c r="DX46" s="90" t="s">
        <v>26</v>
      </c>
      <c r="DY46" s="90"/>
      <c r="DZ46" s="90"/>
      <c r="EA46" s="91"/>
      <c r="EB46" s="92">
        <v>20</v>
      </c>
      <c r="EC46" s="93"/>
      <c r="ED46" s="93"/>
      <c r="EE46" s="94"/>
      <c r="EF46" s="94"/>
      <c r="EG46" s="94"/>
      <c r="EH46" s="90" t="s">
        <v>26</v>
      </c>
      <c r="EI46" s="90"/>
      <c r="EJ46" s="90"/>
      <c r="EK46" s="91"/>
      <c r="EL46" s="92">
        <v>20</v>
      </c>
      <c r="EM46" s="93"/>
      <c r="EN46" s="93"/>
      <c r="EO46" s="94"/>
      <c r="EP46" s="94"/>
      <c r="EQ46" s="94"/>
      <c r="ER46" s="90" t="s">
        <v>26</v>
      </c>
      <c r="ES46" s="90"/>
      <c r="ET46" s="90"/>
      <c r="EU46" s="91"/>
      <c r="EV46" s="92">
        <v>20</v>
      </c>
      <c r="EW46" s="93"/>
      <c r="EX46" s="93"/>
      <c r="EY46" s="94"/>
      <c r="EZ46" s="94"/>
      <c r="FA46" s="94"/>
      <c r="FB46" s="90" t="s">
        <v>26</v>
      </c>
      <c r="FC46" s="90"/>
      <c r="FD46" s="90"/>
      <c r="FE46" s="91"/>
      <c r="FF46" s="95" t="s">
        <v>112</v>
      </c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 t="s">
        <v>113</v>
      </c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</row>
    <row r="47" spans="1:185" s="3" customFormat="1" ht="10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05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7"/>
      <c r="AY47" s="105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7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87" t="s">
        <v>137</v>
      </c>
      <c r="CY47" s="88"/>
      <c r="CZ47" s="88"/>
      <c r="DA47" s="88"/>
      <c r="DB47" s="88"/>
      <c r="DC47" s="88"/>
      <c r="DD47" s="88"/>
      <c r="DE47" s="88"/>
      <c r="DF47" s="88"/>
      <c r="DG47" s="89"/>
      <c r="DH47" s="87" t="s">
        <v>23</v>
      </c>
      <c r="DI47" s="88"/>
      <c r="DJ47" s="88"/>
      <c r="DK47" s="88"/>
      <c r="DL47" s="88"/>
      <c r="DM47" s="88"/>
      <c r="DN47" s="88"/>
      <c r="DO47" s="88"/>
      <c r="DP47" s="88"/>
      <c r="DQ47" s="89"/>
      <c r="DR47" s="87" t="s">
        <v>24</v>
      </c>
      <c r="DS47" s="88"/>
      <c r="DT47" s="88"/>
      <c r="DU47" s="88"/>
      <c r="DV47" s="88"/>
      <c r="DW47" s="88"/>
      <c r="DX47" s="88"/>
      <c r="DY47" s="88"/>
      <c r="DZ47" s="88"/>
      <c r="EA47" s="89"/>
      <c r="EB47" s="87" t="s">
        <v>137</v>
      </c>
      <c r="EC47" s="88"/>
      <c r="ED47" s="88"/>
      <c r="EE47" s="88"/>
      <c r="EF47" s="88"/>
      <c r="EG47" s="88"/>
      <c r="EH47" s="88"/>
      <c r="EI47" s="88"/>
      <c r="EJ47" s="88"/>
      <c r="EK47" s="89"/>
      <c r="EL47" s="87" t="s">
        <v>23</v>
      </c>
      <c r="EM47" s="88"/>
      <c r="EN47" s="88"/>
      <c r="EO47" s="88"/>
      <c r="EP47" s="88"/>
      <c r="EQ47" s="88"/>
      <c r="ER47" s="88"/>
      <c r="ES47" s="88"/>
      <c r="ET47" s="88"/>
      <c r="EU47" s="89"/>
      <c r="EV47" s="87" t="s">
        <v>24</v>
      </c>
      <c r="EW47" s="88"/>
      <c r="EX47" s="88"/>
      <c r="EY47" s="88"/>
      <c r="EZ47" s="88"/>
      <c r="FA47" s="88"/>
      <c r="FB47" s="88"/>
      <c r="FC47" s="88"/>
      <c r="FD47" s="88"/>
      <c r="FE47" s="89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</row>
    <row r="48" spans="1:185" s="3" customFormat="1" ht="6" customHeight="1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O48" s="80" t="s">
        <v>89</v>
      </c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2"/>
      <c r="AA48" s="80" t="s">
        <v>90</v>
      </c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2"/>
      <c r="AM48" s="80" t="s">
        <v>108</v>
      </c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80" t="s">
        <v>87</v>
      </c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2"/>
      <c r="BK48" s="80" t="s">
        <v>109</v>
      </c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2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79" t="s">
        <v>34</v>
      </c>
      <c r="CI48" s="79"/>
      <c r="CJ48" s="79"/>
      <c r="CK48" s="79"/>
      <c r="CL48" s="79"/>
      <c r="CM48" s="79"/>
      <c r="CN48" s="79"/>
      <c r="CO48" s="79"/>
      <c r="CP48" s="79"/>
      <c r="CQ48" s="79"/>
      <c r="CR48" s="79" t="s">
        <v>115</v>
      </c>
      <c r="CS48" s="79"/>
      <c r="CT48" s="79"/>
      <c r="CU48" s="79"/>
      <c r="CV48" s="79"/>
      <c r="CW48" s="79"/>
      <c r="CX48" s="87"/>
      <c r="CY48" s="88"/>
      <c r="CZ48" s="88"/>
      <c r="DA48" s="88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8"/>
      <c r="DO48" s="88"/>
      <c r="DP48" s="88"/>
      <c r="DQ48" s="89"/>
      <c r="DR48" s="87"/>
      <c r="DS48" s="88"/>
      <c r="DT48" s="88"/>
      <c r="DU48" s="88"/>
      <c r="DV48" s="88"/>
      <c r="DW48" s="88"/>
      <c r="DX48" s="88"/>
      <c r="DY48" s="88"/>
      <c r="DZ48" s="88"/>
      <c r="EA48" s="89"/>
      <c r="EB48" s="87"/>
      <c r="EC48" s="88"/>
      <c r="ED48" s="88"/>
      <c r="EE48" s="88"/>
      <c r="EF48" s="88"/>
      <c r="EG48" s="88"/>
      <c r="EH48" s="88"/>
      <c r="EI48" s="88"/>
      <c r="EJ48" s="88"/>
      <c r="EK48" s="89"/>
      <c r="EL48" s="87"/>
      <c r="EM48" s="88"/>
      <c r="EN48" s="88"/>
      <c r="EO48" s="88"/>
      <c r="EP48" s="88"/>
      <c r="EQ48" s="88"/>
      <c r="ER48" s="88"/>
      <c r="ES48" s="88"/>
      <c r="ET48" s="88"/>
      <c r="EU48" s="89"/>
      <c r="EV48" s="87"/>
      <c r="EW48" s="88"/>
      <c r="EX48" s="88"/>
      <c r="EY48" s="88"/>
      <c r="EZ48" s="88"/>
      <c r="FA48" s="88"/>
      <c r="FB48" s="88"/>
      <c r="FC48" s="88"/>
      <c r="FD48" s="88"/>
      <c r="FE48" s="89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</row>
    <row r="49" spans="1:185" s="3" customFormat="1" ht="4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O49" s="83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  <c r="AA49" s="83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5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5"/>
      <c r="AY49" s="83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5"/>
      <c r="BK49" s="83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5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83"/>
      <c r="CY49" s="84"/>
      <c r="CZ49" s="84"/>
      <c r="DA49" s="84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4"/>
      <c r="DO49" s="84"/>
      <c r="DP49" s="84"/>
      <c r="DQ49" s="85"/>
      <c r="DR49" s="83"/>
      <c r="DS49" s="84"/>
      <c r="DT49" s="84"/>
      <c r="DU49" s="84"/>
      <c r="DV49" s="84"/>
      <c r="DW49" s="84"/>
      <c r="DX49" s="84"/>
      <c r="DY49" s="84"/>
      <c r="DZ49" s="84"/>
      <c r="EA49" s="85"/>
      <c r="EB49" s="83"/>
      <c r="EC49" s="84"/>
      <c r="ED49" s="84"/>
      <c r="EE49" s="84"/>
      <c r="EF49" s="84"/>
      <c r="EG49" s="84"/>
      <c r="EH49" s="84"/>
      <c r="EI49" s="84"/>
      <c r="EJ49" s="84"/>
      <c r="EK49" s="85"/>
      <c r="EL49" s="83"/>
      <c r="EM49" s="84"/>
      <c r="EN49" s="84"/>
      <c r="EO49" s="84"/>
      <c r="EP49" s="84"/>
      <c r="EQ49" s="84"/>
      <c r="ER49" s="84"/>
      <c r="ES49" s="84"/>
      <c r="ET49" s="84"/>
      <c r="EU49" s="85"/>
      <c r="EV49" s="83"/>
      <c r="EW49" s="84"/>
      <c r="EX49" s="84"/>
      <c r="EY49" s="84"/>
      <c r="EZ49" s="84"/>
      <c r="FA49" s="84"/>
      <c r="FB49" s="84"/>
      <c r="FC49" s="84"/>
      <c r="FD49" s="84"/>
      <c r="FE49" s="8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</row>
    <row r="50" spans="1:185" s="17" customFormat="1" ht="12" customHeight="1">
      <c r="A50" s="76">
        <v>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>
        <v>2</v>
      </c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>
        <v>3</v>
      </c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>
        <v>4</v>
      </c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>
        <v>5</v>
      </c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>
        <v>6</v>
      </c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>
        <v>7</v>
      </c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>
        <v>8</v>
      </c>
      <c r="CI50" s="76"/>
      <c r="CJ50" s="76"/>
      <c r="CK50" s="76"/>
      <c r="CL50" s="76"/>
      <c r="CM50" s="76"/>
      <c r="CN50" s="76"/>
      <c r="CO50" s="76"/>
      <c r="CP50" s="76"/>
      <c r="CQ50" s="76"/>
      <c r="CR50" s="76">
        <v>9</v>
      </c>
      <c r="CS50" s="76"/>
      <c r="CT50" s="76"/>
      <c r="CU50" s="76"/>
      <c r="CV50" s="76"/>
      <c r="CW50" s="76"/>
      <c r="CX50" s="76">
        <v>10</v>
      </c>
      <c r="CY50" s="76"/>
      <c r="CZ50" s="76"/>
      <c r="DA50" s="76"/>
      <c r="DB50" s="76"/>
      <c r="DC50" s="76"/>
      <c r="DD50" s="76"/>
      <c r="DE50" s="76"/>
      <c r="DF50" s="76"/>
      <c r="DG50" s="76"/>
      <c r="DH50" s="76">
        <v>11</v>
      </c>
      <c r="DI50" s="76"/>
      <c r="DJ50" s="76"/>
      <c r="DK50" s="76"/>
      <c r="DL50" s="76"/>
      <c r="DM50" s="76"/>
      <c r="DN50" s="76"/>
      <c r="DO50" s="76"/>
      <c r="DP50" s="76"/>
      <c r="DQ50" s="76"/>
      <c r="DR50" s="76">
        <v>12</v>
      </c>
      <c r="DS50" s="76"/>
      <c r="DT50" s="76"/>
      <c r="DU50" s="76"/>
      <c r="DV50" s="76"/>
      <c r="DW50" s="76"/>
      <c r="DX50" s="76"/>
      <c r="DY50" s="76"/>
      <c r="DZ50" s="76"/>
      <c r="EA50" s="76"/>
      <c r="EB50" s="76">
        <v>13</v>
      </c>
      <c r="EC50" s="76"/>
      <c r="ED50" s="76"/>
      <c r="EE50" s="76"/>
      <c r="EF50" s="76"/>
      <c r="EG50" s="76"/>
      <c r="EH50" s="76"/>
      <c r="EI50" s="76"/>
      <c r="EJ50" s="76"/>
      <c r="EK50" s="76"/>
      <c r="EL50" s="76">
        <v>14</v>
      </c>
      <c r="EM50" s="76"/>
      <c r="EN50" s="76"/>
      <c r="EO50" s="76"/>
      <c r="EP50" s="76"/>
      <c r="EQ50" s="76"/>
      <c r="ER50" s="76"/>
      <c r="ES50" s="76"/>
      <c r="ET50" s="76"/>
      <c r="EU50" s="76"/>
      <c r="EV50" s="76">
        <v>15</v>
      </c>
      <c r="EW50" s="76"/>
      <c r="EX50" s="76"/>
      <c r="EY50" s="76"/>
      <c r="EZ50" s="76"/>
      <c r="FA50" s="76"/>
      <c r="FB50" s="76"/>
      <c r="FC50" s="76"/>
      <c r="FD50" s="76"/>
      <c r="FE50" s="76"/>
      <c r="FF50" s="75">
        <v>16</v>
      </c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>
        <v>17</v>
      </c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</row>
    <row r="51" spans="1:185" s="20" customFormat="1" ht="75" customHeight="1">
      <c r="A51" s="164" t="s">
        <v>105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6"/>
      <c r="O51" s="78" t="s">
        <v>145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 t="s">
        <v>145</v>
      </c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1" t="s">
        <v>107</v>
      </c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8" t="s">
        <v>88</v>
      </c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 t="s">
        <v>110</v>
      </c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 t="s">
        <v>69</v>
      </c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 t="s">
        <v>70</v>
      </c>
      <c r="CI51" s="78"/>
      <c r="CJ51" s="78"/>
      <c r="CK51" s="78"/>
      <c r="CL51" s="78"/>
      <c r="CM51" s="78"/>
      <c r="CN51" s="78"/>
      <c r="CO51" s="78"/>
      <c r="CP51" s="78"/>
      <c r="CQ51" s="78"/>
      <c r="CR51" s="74" t="s">
        <v>83</v>
      </c>
      <c r="CS51" s="74"/>
      <c r="CT51" s="74"/>
      <c r="CU51" s="74"/>
      <c r="CV51" s="74"/>
      <c r="CW51" s="74"/>
      <c r="CX51" s="71">
        <v>0</v>
      </c>
      <c r="CY51" s="71"/>
      <c r="CZ51" s="71"/>
      <c r="DA51" s="71"/>
      <c r="DB51" s="71"/>
      <c r="DC51" s="71"/>
      <c r="DD51" s="71"/>
      <c r="DE51" s="71"/>
      <c r="DF51" s="71"/>
      <c r="DG51" s="71"/>
      <c r="DH51" s="71">
        <f>CX51</f>
        <v>0</v>
      </c>
      <c r="DI51" s="71"/>
      <c r="DJ51" s="71"/>
      <c r="DK51" s="71"/>
      <c r="DL51" s="71"/>
      <c r="DM51" s="71"/>
      <c r="DN51" s="71"/>
      <c r="DO51" s="71"/>
      <c r="DP51" s="71"/>
      <c r="DQ51" s="71"/>
      <c r="DR51" s="71">
        <f>DH51</f>
        <v>0</v>
      </c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2">
        <v>10</v>
      </c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</row>
    <row r="52" spans="1:185" s="20" customFormat="1" ht="73.5" customHeight="1">
      <c r="A52" s="164" t="s">
        <v>105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6"/>
      <c r="O52" s="78" t="s">
        <v>145</v>
      </c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 t="s">
        <v>145</v>
      </c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1" t="s">
        <v>107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8" t="s">
        <v>88</v>
      </c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 t="s">
        <v>110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 t="s">
        <v>119</v>
      </c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 t="s">
        <v>75</v>
      </c>
      <c r="CI52" s="78"/>
      <c r="CJ52" s="78"/>
      <c r="CK52" s="78"/>
      <c r="CL52" s="78"/>
      <c r="CM52" s="78"/>
      <c r="CN52" s="78"/>
      <c r="CO52" s="78"/>
      <c r="CP52" s="78"/>
      <c r="CQ52" s="78"/>
      <c r="CR52" s="74" t="s">
        <v>84</v>
      </c>
      <c r="CS52" s="74"/>
      <c r="CT52" s="74"/>
      <c r="CU52" s="74"/>
      <c r="CV52" s="74"/>
      <c r="CW52" s="74"/>
      <c r="CX52" s="71">
        <f>CX51*124</f>
        <v>0</v>
      </c>
      <c r="CY52" s="71"/>
      <c r="CZ52" s="71"/>
      <c r="DA52" s="71"/>
      <c r="DB52" s="71"/>
      <c r="DC52" s="71"/>
      <c r="DD52" s="71"/>
      <c r="DE52" s="71"/>
      <c r="DF52" s="71"/>
      <c r="DG52" s="71"/>
      <c r="DH52" s="71">
        <f>CX52</f>
        <v>0</v>
      </c>
      <c r="DI52" s="71"/>
      <c r="DJ52" s="71"/>
      <c r="DK52" s="71"/>
      <c r="DL52" s="71"/>
      <c r="DM52" s="71"/>
      <c r="DN52" s="71"/>
      <c r="DO52" s="71"/>
      <c r="DP52" s="71"/>
      <c r="DQ52" s="71"/>
      <c r="DR52" s="71">
        <f>DH52</f>
        <v>0</v>
      </c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2">
        <v>10</v>
      </c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</row>
    <row r="53" spans="1:185" s="20" customFormat="1" ht="73.5" customHeight="1">
      <c r="A53" s="77" t="s">
        <v>106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 t="s">
        <v>145</v>
      </c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 t="s">
        <v>145</v>
      </c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1" t="s">
        <v>120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8" t="s">
        <v>88</v>
      </c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 t="s">
        <v>110</v>
      </c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 t="s">
        <v>69</v>
      </c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 t="s">
        <v>70</v>
      </c>
      <c r="CI53" s="78"/>
      <c r="CJ53" s="78"/>
      <c r="CK53" s="78"/>
      <c r="CL53" s="78"/>
      <c r="CM53" s="78"/>
      <c r="CN53" s="78"/>
      <c r="CO53" s="78"/>
      <c r="CP53" s="78"/>
      <c r="CQ53" s="78"/>
      <c r="CR53" s="74" t="s">
        <v>83</v>
      </c>
      <c r="CS53" s="74"/>
      <c r="CT53" s="74"/>
      <c r="CU53" s="74"/>
      <c r="CV53" s="74"/>
      <c r="CW53" s="74"/>
      <c r="CX53" s="71">
        <v>7</v>
      </c>
      <c r="CY53" s="71"/>
      <c r="CZ53" s="71"/>
      <c r="DA53" s="71"/>
      <c r="DB53" s="71"/>
      <c r="DC53" s="71"/>
      <c r="DD53" s="71"/>
      <c r="DE53" s="71"/>
      <c r="DF53" s="71"/>
      <c r="DG53" s="71"/>
      <c r="DH53" s="71">
        <f>CX53</f>
        <v>7</v>
      </c>
      <c r="DI53" s="71"/>
      <c r="DJ53" s="71"/>
      <c r="DK53" s="71"/>
      <c r="DL53" s="71"/>
      <c r="DM53" s="71"/>
      <c r="DN53" s="71"/>
      <c r="DO53" s="71"/>
      <c r="DP53" s="71"/>
      <c r="DQ53" s="71"/>
      <c r="DR53" s="71">
        <f>DH53</f>
        <v>7</v>
      </c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2">
        <v>10</v>
      </c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</row>
    <row r="54" spans="1:185" s="20" customFormat="1" ht="75.75" customHeight="1">
      <c r="A54" s="77" t="s">
        <v>106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 t="s">
        <v>145</v>
      </c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 t="s">
        <v>145</v>
      </c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1" t="s">
        <v>120</v>
      </c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8" t="s">
        <v>88</v>
      </c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 t="s">
        <v>110</v>
      </c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 t="s">
        <v>119</v>
      </c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 t="s">
        <v>75</v>
      </c>
      <c r="CI54" s="78"/>
      <c r="CJ54" s="78"/>
      <c r="CK54" s="78"/>
      <c r="CL54" s="78"/>
      <c r="CM54" s="78"/>
      <c r="CN54" s="78"/>
      <c r="CO54" s="78"/>
      <c r="CP54" s="78"/>
      <c r="CQ54" s="78"/>
      <c r="CR54" s="74" t="s">
        <v>84</v>
      </c>
      <c r="CS54" s="74"/>
      <c r="CT54" s="74"/>
      <c r="CU54" s="74"/>
      <c r="CV54" s="74"/>
      <c r="CW54" s="74"/>
      <c r="CX54" s="71">
        <f>CX53*124</f>
        <v>868</v>
      </c>
      <c r="CY54" s="71"/>
      <c r="CZ54" s="71"/>
      <c r="DA54" s="71"/>
      <c r="DB54" s="71"/>
      <c r="DC54" s="71"/>
      <c r="DD54" s="71"/>
      <c r="DE54" s="71"/>
      <c r="DF54" s="71"/>
      <c r="DG54" s="71"/>
      <c r="DH54" s="71">
        <f>CX54</f>
        <v>868</v>
      </c>
      <c r="DI54" s="71"/>
      <c r="DJ54" s="71"/>
      <c r="DK54" s="71"/>
      <c r="DL54" s="71"/>
      <c r="DM54" s="71"/>
      <c r="DN54" s="71"/>
      <c r="DO54" s="71"/>
      <c r="DP54" s="71"/>
      <c r="DQ54" s="71"/>
      <c r="DR54" s="71">
        <f>DH54</f>
        <v>868</v>
      </c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2">
        <v>10</v>
      </c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73" t="s">
        <v>37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61">
        <v>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>
        <v>2</v>
      </c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8" t="s">
        <v>35</v>
      </c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 t="s">
        <v>36</v>
      </c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1">
        <v>5</v>
      </c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</row>
    <row r="60" spans="1:185" s="2" customFormat="1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6" t="s">
        <v>132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8" t="s">
        <v>39</v>
      </c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60"/>
      <c r="DX66" s="58" t="s">
        <v>40</v>
      </c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60"/>
    </row>
    <row r="67" spans="1:185" s="2" customFormat="1" ht="15" customHeight="1">
      <c r="A67" s="61">
        <v>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2" t="s">
        <v>41</v>
      </c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4"/>
      <c r="DX67" s="65">
        <v>3</v>
      </c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7"/>
    </row>
    <row r="68" spans="1:185" s="21" customFormat="1" ht="47.25" customHeight="1">
      <c r="A68" s="52" t="s">
        <v>138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3" t="s">
        <v>91</v>
      </c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5"/>
      <c r="DX68" s="53" t="s">
        <v>121</v>
      </c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5"/>
    </row>
    <row r="69" spans="1:185" s="21" customFormat="1" ht="18.75" customHeight="1">
      <c r="A69" s="52" t="s">
        <v>92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3" t="s">
        <v>93</v>
      </c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5"/>
      <c r="DX69" s="53" t="s">
        <v>94</v>
      </c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5"/>
    </row>
    <row r="70" spans="1:185" s="21" customFormat="1" ht="18" customHeight="1">
      <c r="A70" s="52" t="s">
        <v>139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3" t="s">
        <v>71</v>
      </c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5"/>
      <c r="DX70" s="53" t="s">
        <v>71</v>
      </c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5"/>
    </row>
    <row r="71" spans="1:185" s="21" customFormat="1" ht="18.75" customHeight="1">
      <c r="A71" s="52" t="s">
        <v>95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3" t="s">
        <v>91</v>
      </c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5"/>
      <c r="DX71" s="53" t="s">
        <v>122</v>
      </c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5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36" t="s">
        <v>41</v>
      </c>
      <c r="CF73" s="136"/>
      <c r="CG73" s="136"/>
      <c r="CH73" s="136"/>
      <c r="CI73" s="136"/>
      <c r="CJ73" s="13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38" t="s">
        <v>73</v>
      </c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27"/>
      <c r="DN75" s="27"/>
      <c r="DO75" s="139" t="s">
        <v>102</v>
      </c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S75" s="140" t="s">
        <v>165</v>
      </c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</row>
    <row r="76" spans="1:161" s="10" customFormat="1" ht="15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27"/>
      <c r="DN76" s="27"/>
      <c r="DO76" s="139" t="s">
        <v>103</v>
      </c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S76" s="143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5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49" t="s">
        <v>123</v>
      </c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28"/>
      <c r="DN77" s="28"/>
      <c r="DO77" s="139" t="s">
        <v>104</v>
      </c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S77" s="146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8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99" t="s">
        <v>18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99" t="s">
        <v>51</v>
      </c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1"/>
      <c r="AY81" s="99" t="s">
        <v>52</v>
      </c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1"/>
      <c r="BW81" s="86" t="s">
        <v>53</v>
      </c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96" t="s">
        <v>54</v>
      </c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8"/>
      <c r="EB81" s="96" t="s">
        <v>27</v>
      </c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8"/>
      <c r="FF81" s="95" t="s">
        <v>117</v>
      </c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</row>
    <row r="82" spans="1:185" s="3" customFormat="1" ht="12.75" customHeight="1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  <c r="O82" s="102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4"/>
      <c r="AY82" s="102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4"/>
      <c r="BW82" s="86" t="s">
        <v>25</v>
      </c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79" t="s">
        <v>118</v>
      </c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92">
        <v>20</v>
      </c>
      <c r="CY82" s="93"/>
      <c r="CZ82" s="93"/>
      <c r="DA82" s="94" t="s">
        <v>189</v>
      </c>
      <c r="DB82" s="94"/>
      <c r="DC82" s="94"/>
      <c r="DD82" s="90" t="s">
        <v>26</v>
      </c>
      <c r="DE82" s="90"/>
      <c r="DF82" s="90"/>
      <c r="DG82" s="91"/>
      <c r="DH82" s="92">
        <v>20</v>
      </c>
      <c r="DI82" s="93"/>
      <c r="DJ82" s="93"/>
      <c r="DK82" s="94" t="s">
        <v>191</v>
      </c>
      <c r="DL82" s="94"/>
      <c r="DM82" s="94"/>
      <c r="DN82" s="90" t="s">
        <v>26</v>
      </c>
      <c r="DO82" s="90"/>
      <c r="DP82" s="90"/>
      <c r="DQ82" s="91"/>
      <c r="DR82" s="92">
        <v>20</v>
      </c>
      <c r="DS82" s="93"/>
      <c r="DT82" s="93"/>
      <c r="DU82" s="94" t="s">
        <v>195</v>
      </c>
      <c r="DV82" s="94"/>
      <c r="DW82" s="94"/>
      <c r="DX82" s="90" t="s">
        <v>26</v>
      </c>
      <c r="DY82" s="90"/>
      <c r="DZ82" s="90"/>
      <c r="EA82" s="91"/>
      <c r="EB82" s="92">
        <v>20</v>
      </c>
      <c r="EC82" s="93"/>
      <c r="ED82" s="93"/>
      <c r="EE82" s="94"/>
      <c r="EF82" s="94"/>
      <c r="EG82" s="94"/>
      <c r="EH82" s="90" t="s">
        <v>26</v>
      </c>
      <c r="EI82" s="90"/>
      <c r="EJ82" s="90"/>
      <c r="EK82" s="91"/>
      <c r="EL82" s="92">
        <v>20</v>
      </c>
      <c r="EM82" s="93"/>
      <c r="EN82" s="93"/>
      <c r="EO82" s="94"/>
      <c r="EP82" s="94"/>
      <c r="EQ82" s="94"/>
      <c r="ER82" s="90" t="s">
        <v>26</v>
      </c>
      <c r="ES82" s="90"/>
      <c r="ET82" s="90"/>
      <c r="EU82" s="91"/>
      <c r="EV82" s="92">
        <v>20</v>
      </c>
      <c r="EW82" s="93"/>
      <c r="EX82" s="93"/>
      <c r="EY82" s="94"/>
      <c r="EZ82" s="94"/>
      <c r="FA82" s="94"/>
      <c r="FB82" s="90" t="s">
        <v>26</v>
      </c>
      <c r="FC82" s="90"/>
      <c r="FD82" s="90"/>
      <c r="FE82" s="91"/>
      <c r="FF82" s="95" t="s">
        <v>112</v>
      </c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 t="s">
        <v>113</v>
      </c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</row>
    <row r="83" spans="1:185" s="3" customFormat="1" ht="10.5" customHeight="1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4"/>
      <c r="O83" s="105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7"/>
      <c r="AY83" s="105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7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87" t="s">
        <v>140</v>
      </c>
      <c r="CY83" s="88"/>
      <c r="CZ83" s="88"/>
      <c r="DA83" s="88"/>
      <c r="DB83" s="88"/>
      <c r="DC83" s="88"/>
      <c r="DD83" s="88"/>
      <c r="DE83" s="88"/>
      <c r="DF83" s="88"/>
      <c r="DG83" s="89"/>
      <c r="DH83" s="87" t="s">
        <v>23</v>
      </c>
      <c r="DI83" s="88"/>
      <c r="DJ83" s="88"/>
      <c r="DK83" s="88"/>
      <c r="DL83" s="88"/>
      <c r="DM83" s="88"/>
      <c r="DN83" s="88"/>
      <c r="DO83" s="88"/>
      <c r="DP83" s="88"/>
      <c r="DQ83" s="89"/>
      <c r="DR83" s="87" t="s">
        <v>24</v>
      </c>
      <c r="DS83" s="88"/>
      <c r="DT83" s="88"/>
      <c r="DU83" s="88"/>
      <c r="DV83" s="88"/>
      <c r="DW83" s="88"/>
      <c r="DX83" s="88"/>
      <c r="DY83" s="88"/>
      <c r="DZ83" s="88"/>
      <c r="EA83" s="89"/>
      <c r="EB83" s="87" t="s">
        <v>140</v>
      </c>
      <c r="EC83" s="88"/>
      <c r="ED83" s="88"/>
      <c r="EE83" s="88"/>
      <c r="EF83" s="88"/>
      <c r="EG83" s="88"/>
      <c r="EH83" s="88"/>
      <c r="EI83" s="88"/>
      <c r="EJ83" s="88"/>
      <c r="EK83" s="89"/>
      <c r="EL83" s="87" t="s">
        <v>23</v>
      </c>
      <c r="EM83" s="88"/>
      <c r="EN83" s="88"/>
      <c r="EO83" s="88"/>
      <c r="EP83" s="88"/>
      <c r="EQ83" s="88"/>
      <c r="ER83" s="88"/>
      <c r="ES83" s="88"/>
      <c r="ET83" s="88"/>
      <c r="EU83" s="89"/>
      <c r="EV83" s="87" t="s">
        <v>24</v>
      </c>
      <c r="EW83" s="88"/>
      <c r="EX83" s="88"/>
      <c r="EY83" s="88"/>
      <c r="EZ83" s="88"/>
      <c r="FA83" s="88"/>
      <c r="FB83" s="88"/>
      <c r="FC83" s="88"/>
      <c r="FD83" s="88"/>
      <c r="FE83" s="89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</row>
    <row r="84" spans="1:185" s="3" customFormat="1" ht="6" customHeight="1">
      <c r="A84" s="10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4"/>
      <c r="O84" s="80" t="s">
        <v>89</v>
      </c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  <c r="AA84" s="80" t="s">
        <v>108</v>
      </c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2"/>
      <c r="AM84" s="80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2"/>
      <c r="AY84" s="80" t="s">
        <v>109</v>
      </c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2"/>
      <c r="BK84" s="80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2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79" t="s">
        <v>20</v>
      </c>
      <c r="CI84" s="79"/>
      <c r="CJ84" s="79"/>
      <c r="CK84" s="79"/>
      <c r="CL84" s="79"/>
      <c r="CM84" s="79"/>
      <c r="CN84" s="79"/>
      <c r="CO84" s="79"/>
      <c r="CP84" s="79"/>
      <c r="CQ84" s="79"/>
      <c r="CR84" s="79" t="s">
        <v>115</v>
      </c>
      <c r="CS84" s="79"/>
      <c r="CT84" s="79"/>
      <c r="CU84" s="79"/>
      <c r="CV84" s="79"/>
      <c r="CW84" s="79"/>
      <c r="CX84" s="87"/>
      <c r="CY84" s="88"/>
      <c r="CZ84" s="88"/>
      <c r="DA84" s="88"/>
      <c r="DB84" s="88"/>
      <c r="DC84" s="88"/>
      <c r="DD84" s="88"/>
      <c r="DE84" s="88"/>
      <c r="DF84" s="88"/>
      <c r="DG84" s="89"/>
      <c r="DH84" s="87"/>
      <c r="DI84" s="88"/>
      <c r="DJ84" s="88"/>
      <c r="DK84" s="88"/>
      <c r="DL84" s="88"/>
      <c r="DM84" s="88"/>
      <c r="DN84" s="88"/>
      <c r="DO84" s="88"/>
      <c r="DP84" s="88"/>
      <c r="DQ84" s="89"/>
      <c r="DR84" s="87"/>
      <c r="DS84" s="88"/>
      <c r="DT84" s="88"/>
      <c r="DU84" s="88"/>
      <c r="DV84" s="88"/>
      <c r="DW84" s="88"/>
      <c r="DX84" s="88"/>
      <c r="DY84" s="88"/>
      <c r="DZ84" s="88"/>
      <c r="EA84" s="89"/>
      <c r="EB84" s="87"/>
      <c r="EC84" s="88"/>
      <c r="ED84" s="88"/>
      <c r="EE84" s="88"/>
      <c r="EF84" s="88"/>
      <c r="EG84" s="88"/>
      <c r="EH84" s="88"/>
      <c r="EI84" s="88"/>
      <c r="EJ84" s="88"/>
      <c r="EK84" s="89"/>
      <c r="EL84" s="87"/>
      <c r="EM84" s="88"/>
      <c r="EN84" s="88"/>
      <c r="EO84" s="88"/>
      <c r="EP84" s="88"/>
      <c r="EQ84" s="88"/>
      <c r="ER84" s="88"/>
      <c r="ES84" s="88"/>
      <c r="ET84" s="88"/>
      <c r="EU84" s="89"/>
      <c r="EV84" s="87"/>
      <c r="EW84" s="88"/>
      <c r="EX84" s="88"/>
      <c r="EY84" s="88"/>
      <c r="EZ84" s="88"/>
      <c r="FA84" s="88"/>
      <c r="FB84" s="88"/>
      <c r="FC84" s="88"/>
      <c r="FD84" s="88"/>
      <c r="FE84" s="89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</row>
    <row r="85" spans="1:185" s="3" customFormat="1" ht="45" customHeight="1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7"/>
      <c r="O85" s="83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5"/>
      <c r="AA85" s="83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5"/>
      <c r="AM85" s="83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5"/>
      <c r="AY85" s="83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5"/>
      <c r="BK85" s="83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5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83"/>
      <c r="CY85" s="84"/>
      <c r="CZ85" s="84"/>
      <c r="DA85" s="84"/>
      <c r="DB85" s="84"/>
      <c r="DC85" s="84"/>
      <c r="DD85" s="84"/>
      <c r="DE85" s="84"/>
      <c r="DF85" s="84"/>
      <c r="DG85" s="85"/>
      <c r="DH85" s="83"/>
      <c r="DI85" s="84"/>
      <c r="DJ85" s="84"/>
      <c r="DK85" s="84"/>
      <c r="DL85" s="84"/>
      <c r="DM85" s="84"/>
      <c r="DN85" s="84"/>
      <c r="DO85" s="84"/>
      <c r="DP85" s="84"/>
      <c r="DQ85" s="85"/>
      <c r="DR85" s="83"/>
      <c r="DS85" s="84"/>
      <c r="DT85" s="84"/>
      <c r="DU85" s="84"/>
      <c r="DV85" s="84"/>
      <c r="DW85" s="84"/>
      <c r="DX85" s="84"/>
      <c r="DY85" s="84"/>
      <c r="DZ85" s="84"/>
      <c r="EA85" s="85"/>
      <c r="EB85" s="83"/>
      <c r="EC85" s="84"/>
      <c r="ED85" s="84"/>
      <c r="EE85" s="84"/>
      <c r="EF85" s="84"/>
      <c r="EG85" s="84"/>
      <c r="EH85" s="84"/>
      <c r="EI85" s="84"/>
      <c r="EJ85" s="84"/>
      <c r="EK85" s="85"/>
      <c r="EL85" s="83"/>
      <c r="EM85" s="84"/>
      <c r="EN85" s="84"/>
      <c r="EO85" s="84"/>
      <c r="EP85" s="84"/>
      <c r="EQ85" s="84"/>
      <c r="ER85" s="84"/>
      <c r="ES85" s="84"/>
      <c r="ET85" s="84"/>
      <c r="EU85" s="85"/>
      <c r="EV85" s="83"/>
      <c r="EW85" s="84"/>
      <c r="EX85" s="84"/>
      <c r="EY85" s="84"/>
      <c r="EZ85" s="84"/>
      <c r="FA85" s="84"/>
      <c r="FB85" s="84"/>
      <c r="FC85" s="84"/>
      <c r="FD85" s="84"/>
      <c r="FE85" s="8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</row>
    <row r="86" spans="1:185" s="17" customFormat="1" ht="12" customHeight="1">
      <c r="A86" s="76">
        <v>1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>
        <v>2</v>
      </c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>
        <v>3</v>
      </c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>
        <v>4</v>
      </c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>
        <v>5</v>
      </c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>
        <v>6</v>
      </c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>
        <v>7</v>
      </c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>
        <v>8</v>
      </c>
      <c r="CI86" s="76"/>
      <c r="CJ86" s="76"/>
      <c r="CK86" s="76"/>
      <c r="CL86" s="76"/>
      <c r="CM86" s="76"/>
      <c r="CN86" s="76"/>
      <c r="CO86" s="76"/>
      <c r="CP86" s="76"/>
      <c r="CQ86" s="76"/>
      <c r="CR86" s="76">
        <v>9</v>
      </c>
      <c r="CS86" s="76"/>
      <c r="CT86" s="76"/>
      <c r="CU86" s="76"/>
      <c r="CV86" s="76"/>
      <c r="CW86" s="76"/>
      <c r="CX86" s="76">
        <v>10</v>
      </c>
      <c r="CY86" s="76"/>
      <c r="CZ86" s="76"/>
      <c r="DA86" s="76"/>
      <c r="DB86" s="76"/>
      <c r="DC86" s="76"/>
      <c r="DD86" s="76"/>
      <c r="DE86" s="76"/>
      <c r="DF86" s="76"/>
      <c r="DG86" s="76"/>
      <c r="DH86" s="76">
        <v>11</v>
      </c>
      <c r="DI86" s="76"/>
      <c r="DJ86" s="76"/>
      <c r="DK86" s="76"/>
      <c r="DL86" s="76"/>
      <c r="DM86" s="76"/>
      <c r="DN86" s="76"/>
      <c r="DO86" s="76"/>
      <c r="DP86" s="76"/>
      <c r="DQ86" s="76"/>
      <c r="DR86" s="76">
        <v>12</v>
      </c>
      <c r="DS86" s="76"/>
      <c r="DT86" s="76"/>
      <c r="DU86" s="76"/>
      <c r="DV86" s="76"/>
      <c r="DW86" s="76"/>
      <c r="DX86" s="76"/>
      <c r="DY86" s="76"/>
      <c r="DZ86" s="76"/>
      <c r="EA86" s="76"/>
      <c r="EB86" s="76">
        <v>13</v>
      </c>
      <c r="EC86" s="76"/>
      <c r="ED86" s="76"/>
      <c r="EE86" s="76"/>
      <c r="EF86" s="76"/>
      <c r="EG86" s="76"/>
      <c r="EH86" s="76"/>
      <c r="EI86" s="76"/>
      <c r="EJ86" s="76"/>
      <c r="EK86" s="76"/>
      <c r="EL86" s="76">
        <v>14</v>
      </c>
      <c r="EM86" s="76"/>
      <c r="EN86" s="76"/>
      <c r="EO86" s="76"/>
      <c r="EP86" s="76"/>
      <c r="EQ86" s="76"/>
      <c r="ER86" s="76"/>
      <c r="ES86" s="76"/>
      <c r="ET86" s="76"/>
      <c r="EU86" s="76"/>
      <c r="EV86" s="76">
        <v>15</v>
      </c>
      <c r="EW86" s="76"/>
      <c r="EX86" s="76"/>
      <c r="EY86" s="76"/>
      <c r="EZ86" s="76"/>
      <c r="FA86" s="76"/>
      <c r="FB86" s="76"/>
      <c r="FC86" s="76"/>
      <c r="FD86" s="76"/>
      <c r="FE86" s="76"/>
      <c r="FF86" s="75">
        <v>16</v>
      </c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>
        <v>17</v>
      </c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</row>
    <row r="87" spans="1:185" s="20" customFormat="1" ht="48.75" customHeight="1">
      <c r="A87" s="77" t="s">
        <v>127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8" t="s">
        <v>124</v>
      </c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 t="s">
        <v>145</v>
      </c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1" t="s">
        <v>145</v>
      </c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8" t="s">
        <v>110</v>
      </c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 t="s">
        <v>128</v>
      </c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 t="s">
        <v>75</v>
      </c>
      <c r="CI87" s="78"/>
      <c r="CJ87" s="78"/>
      <c r="CK87" s="78"/>
      <c r="CL87" s="78"/>
      <c r="CM87" s="78"/>
      <c r="CN87" s="78"/>
      <c r="CO87" s="78"/>
      <c r="CP87" s="78"/>
      <c r="CQ87" s="78"/>
      <c r="CR87" s="74" t="s">
        <v>84</v>
      </c>
      <c r="CS87" s="74"/>
      <c r="CT87" s="74"/>
      <c r="CU87" s="74"/>
      <c r="CV87" s="74"/>
      <c r="CW87" s="74"/>
      <c r="CX87" s="71">
        <f>CX89*124</f>
        <v>0</v>
      </c>
      <c r="CY87" s="71"/>
      <c r="CZ87" s="71"/>
      <c r="DA87" s="71"/>
      <c r="DB87" s="71"/>
      <c r="DC87" s="71"/>
      <c r="DD87" s="71"/>
      <c r="DE87" s="71"/>
      <c r="DF87" s="71"/>
      <c r="DG87" s="71"/>
      <c r="DH87" s="71">
        <f>CX87</f>
        <v>0</v>
      </c>
      <c r="DI87" s="71"/>
      <c r="DJ87" s="71"/>
      <c r="DK87" s="71"/>
      <c r="DL87" s="71"/>
      <c r="DM87" s="71"/>
      <c r="DN87" s="71"/>
      <c r="DO87" s="71"/>
      <c r="DP87" s="71"/>
      <c r="DQ87" s="71"/>
      <c r="DR87" s="71">
        <f aca="true" t="shared" si="0" ref="DR87:DR95">CX87</f>
        <v>0</v>
      </c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2">
        <v>10</v>
      </c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</row>
    <row r="88" spans="1:185" s="20" customFormat="1" ht="49.5" customHeight="1">
      <c r="A88" s="77" t="s">
        <v>127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8" t="s">
        <v>124</v>
      </c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 t="s">
        <v>145</v>
      </c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1" t="s">
        <v>145</v>
      </c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8" t="s">
        <v>110</v>
      </c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 t="s">
        <v>129</v>
      </c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 t="s">
        <v>130</v>
      </c>
      <c r="CI88" s="78"/>
      <c r="CJ88" s="78"/>
      <c r="CK88" s="78"/>
      <c r="CL88" s="78"/>
      <c r="CM88" s="78"/>
      <c r="CN88" s="78"/>
      <c r="CO88" s="78"/>
      <c r="CP88" s="78"/>
      <c r="CQ88" s="78"/>
      <c r="CR88" s="74" t="s">
        <v>131</v>
      </c>
      <c r="CS88" s="74"/>
      <c r="CT88" s="74"/>
      <c r="CU88" s="74"/>
      <c r="CV88" s="74"/>
      <c r="CW88" s="74"/>
      <c r="CX88" s="71">
        <f>CX87*10</f>
        <v>0</v>
      </c>
      <c r="CY88" s="71"/>
      <c r="CZ88" s="71"/>
      <c r="DA88" s="71"/>
      <c r="DB88" s="71"/>
      <c r="DC88" s="71"/>
      <c r="DD88" s="71"/>
      <c r="DE88" s="71"/>
      <c r="DF88" s="71"/>
      <c r="DG88" s="71"/>
      <c r="DH88" s="71">
        <f aca="true" t="shared" si="1" ref="DH88:DH95">CX88</f>
        <v>0</v>
      </c>
      <c r="DI88" s="71"/>
      <c r="DJ88" s="71"/>
      <c r="DK88" s="71"/>
      <c r="DL88" s="71"/>
      <c r="DM88" s="71"/>
      <c r="DN88" s="71"/>
      <c r="DO88" s="71"/>
      <c r="DP88" s="71"/>
      <c r="DQ88" s="71"/>
      <c r="DR88" s="71">
        <f t="shared" si="0"/>
        <v>0</v>
      </c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2">
        <v>10</v>
      </c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</row>
    <row r="89" spans="1:185" s="20" customFormat="1" ht="25.5" customHeight="1">
      <c r="A89" s="77" t="s">
        <v>127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8" t="s">
        <v>124</v>
      </c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 t="s">
        <v>145</v>
      </c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1" t="s">
        <v>145</v>
      </c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8" t="s">
        <v>110</v>
      </c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 t="s">
        <v>77</v>
      </c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 t="s">
        <v>70</v>
      </c>
      <c r="CI89" s="78"/>
      <c r="CJ89" s="78"/>
      <c r="CK89" s="78"/>
      <c r="CL89" s="78"/>
      <c r="CM89" s="78"/>
      <c r="CN89" s="78"/>
      <c r="CO89" s="78"/>
      <c r="CP89" s="78"/>
      <c r="CQ89" s="78"/>
      <c r="CR89" s="74" t="s">
        <v>83</v>
      </c>
      <c r="CS89" s="74"/>
      <c r="CT89" s="74"/>
      <c r="CU89" s="74"/>
      <c r="CV89" s="74"/>
      <c r="CW89" s="74"/>
      <c r="CX89" s="71">
        <v>0</v>
      </c>
      <c r="CY89" s="71"/>
      <c r="CZ89" s="71"/>
      <c r="DA89" s="71"/>
      <c r="DB89" s="71"/>
      <c r="DC89" s="71"/>
      <c r="DD89" s="71"/>
      <c r="DE89" s="71"/>
      <c r="DF89" s="71"/>
      <c r="DG89" s="71"/>
      <c r="DH89" s="71">
        <f t="shared" si="1"/>
        <v>0</v>
      </c>
      <c r="DI89" s="71"/>
      <c r="DJ89" s="71"/>
      <c r="DK89" s="71"/>
      <c r="DL89" s="71"/>
      <c r="DM89" s="71"/>
      <c r="DN89" s="71"/>
      <c r="DO89" s="71"/>
      <c r="DP89" s="71"/>
      <c r="DQ89" s="71"/>
      <c r="DR89" s="71">
        <f>CX89</f>
        <v>0</v>
      </c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2">
        <v>5</v>
      </c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</row>
    <row r="90" spans="1:185" s="20" customFormat="1" ht="71.25" customHeight="1">
      <c r="A90" s="77" t="s">
        <v>126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8" t="s">
        <v>100</v>
      </c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 t="s">
        <v>145</v>
      </c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1" t="s">
        <v>145</v>
      </c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8" t="s">
        <v>110</v>
      </c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 t="s">
        <v>128</v>
      </c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 t="s">
        <v>75</v>
      </c>
      <c r="CI90" s="78"/>
      <c r="CJ90" s="78"/>
      <c r="CK90" s="78"/>
      <c r="CL90" s="78"/>
      <c r="CM90" s="78"/>
      <c r="CN90" s="78"/>
      <c r="CO90" s="78"/>
      <c r="CP90" s="78"/>
      <c r="CQ90" s="78"/>
      <c r="CR90" s="74" t="s">
        <v>84</v>
      </c>
      <c r="CS90" s="74"/>
      <c r="CT90" s="74"/>
      <c r="CU90" s="74"/>
      <c r="CV90" s="74"/>
      <c r="CW90" s="74"/>
      <c r="CX90" s="71">
        <f>CX92*124</f>
        <v>0</v>
      </c>
      <c r="CY90" s="71"/>
      <c r="CZ90" s="71"/>
      <c r="DA90" s="71"/>
      <c r="DB90" s="71"/>
      <c r="DC90" s="71"/>
      <c r="DD90" s="71"/>
      <c r="DE90" s="71"/>
      <c r="DF90" s="71"/>
      <c r="DG90" s="71"/>
      <c r="DH90" s="71">
        <f t="shared" si="1"/>
        <v>0</v>
      </c>
      <c r="DI90" s="71"/>
      <c r="DJ90" s="71"/>
      <c r="DK90" s="71"/>
      <c r="DL90" s="71"/>
      <c r="DM90" s="71"/>
      <c r="DN90" s="71"/>
      <c r="DO90" s="71"/>
      <c r="DP90" s="71"/>
      <c r="DQ90" s="71"/>
      <c r="DR90" s="71">
        <f t="shared" si="0"/>
        <v>0</v>
      </c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2">
        <v>10</v>
      </c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</row>
    <row r="91" spans="1:185" s="20" customFormat="1" ht="71.25" customHeight="1">
      <c r="A91" s="77" t="s">
        <v>126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8" t="s">
        <v>100</v>
      </c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 t="s">
        <v>145</v>
      </c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1" t="s">
        <v>145</v>
      </c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8" t="s">
        <v>110</v>
      </c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 t="s">
        <v>129</v>
      </c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 t="s">
        <v>130</v>
      </c>
      <c r="CI91" s="78"/>
      <c r="CJ91" s="78"/>
      <c r="CK91" s="78"/>
      <c r="CL91" s="78"/>
      <c r="CM91" s="78"/>
      <c r="CN91" s="78"/>
      <c r="CO91" s="78"/>
      <c r="CP91" s="78"/>
      <c r="CQ91" s="78"/>
      <c r="CR91" s="74" t="s">
        <v>131</v>
      </c>
      <c r="CS91" s="74"/>
      <c r="CT91" s="74"/>
      <c r="CU91" s="74"/>
      <c r="CV91" s="74"/>
      <c r="CW91" s="74"/>
      <c r="CX91" s="71">
        <f>CX90*10</f>
        <v>0</v>
      </c>
      <c r="CY91" s="71"/>
      <c r="CZ91" s="71"/>
      <c r="DA91" s="71"/>
      <c r="DB91" s="71"/>
      <c r="DC91" s="71"/>
      <c r="DD91" s="71"/>
      <c r="DE91" s="71"/>
      <c r="DF91" s="71"/>
      <c r="DG91" s="71"/>
      <c r="DH91" s="71">
        <f t="shared" si="1"/>
        <v>0</v>
      </c>
      <c r="DI91" s="71"/>
      <c r="DJ91" s="71"/>
      <c r="DK91" s="71"/>
      <c r="DL91" s="71"/>
      <c r="DM91" s="71"/>
      <c r="DN91" s="71"/>
      <c r="DO91" s="71"/>
      <c r="DP91" s="71"/>
      <c r="DQ91" s="71"/>
      <c r="DR91" s="71">
        <f t="shared" si="0"/>
        <v>0</v>
      </c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2">
        <v>10</v>
      </c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</row>
    <row r="92" spans="1:185" s="20" customFormat="1" ht="72.75" customHeight="1">
      <c r="A92" s="77" t="s">
        <v>126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8" t="s">
        <v>100</v>
      </c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 t="s">
        <v>145</v>
      </c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1" t="s">
        <v>145</v>
      </c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8" t="s">
        <v>110</v>
      </c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 t="s">
        <v>77</v>
      </c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 t="s">
        <v>70</v>
      </c>
      <c r="CI92" s="78"/>
      <c r="CJ92" s="78"/>
      <c r="CK92" s="78"/>
      <c r="CL92" s="78"/>
      <c r="CM92" s="78"/>
      <c r="CN92" s="78"/>
      <c r="CO92" s="78"/>
      <c r="CP92" s="78"/>
      <c r="CQ92" s="78"/>
      <c r="CR92" s="74" t="s">
        <v>83</v>
      </c>
      <c r="CS92" s="74"/>
      <c r="CT92" s="74"/>
      <c r="CU92" s="74"/>
      <c r="CV92" s="74"/>
      <c r="CW92" s="74"/>
      <c r="CX92" s="71">
        <v>0</v>
      </c>
      <c r="CY92" s="71"/>
      <c r="CZ92" s="71"/>
      <c r="DA92" s="71"/>
      <c r="DB92" s="71"/>
      <c r="DC92" s="71"/>
      <c r="DD92" s="71"/>
      <c r="DE92" s="71"/>
      <c r="DF92" s="71"/>
      <c r="DG92" s="71"/>
      <c r="DH92" s="71">
        <f t="shared" si="1"/>
        <v>0</v>
      </c>
      <c r="DI92" s="71"/>
      <c r="DJ92" s="71"/>
      <c r="DK92" s="71"/>
      <c r="DL92" s="71"/>
      <c r="DM92" s="71"/>
      <c r="DN92" s="71"/>
      <c r="DO92" s="71"/>
      <c r="DP92" s="71"/>
      <c r="DQ92" s="71"/>
      <c r="DR92" s="71">
        <f t="shared" si="0"/>
        <v>0</v>
      </c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2">
        <v>5</v>
      </c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</row>
    <row r="93" spans="1:185" s="20" customFormat="1" ht="61.5" customHeight="1">
      <c r="A93" s="77" t="s">
        <v>125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8" t="s">
        <v>78</v>
      </c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 t="s">
        <v>145</v>
      </c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1" t="s">
        <v>145</v>
      </c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8" t="s">
        <v>110</v>
      </c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 t="s">
        <v>128</v>
      </c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 t="s">
        <v>75</v>
      </c>
      <c r="CI93" s="78"/>
      <c r="CJ93" s="78"/>
      <c r="CK93" s="78"/>
      <c r="CL93" s="78"/>
      <c r="CM93" s="78"/>
      <c r="CN93" s="78"/>
      <c r="CO93" s="78"/>
      <c r="CP93" s="78"/>
      <c r="CQ93" s="78"/>
      <c r="CR93" s="74" t="s">
        <v>84</v>
      </c>
      <c r="CS93" s="74"/>
      <c r="CT93" s="74"/>
      <c r="CU93" s="74"/>
      <c r="CV93" s="74"/>
      <c r="CW93" s="74"/>
      <c r="CX93" s="71">
        <f>CX95*124</f>
        <v>868</v>
      </c>
      <c r="CY93" s="71"/>
      <c r="CZ93" s="71"/>
      <c r="DA93" s="71"/>
      <c r="DB93" s="71"/>
      <c r="DC93" s="71"/>
      <c r="DD93" s="71"/>
      <c r="DE93" s="71"/>
      <c r="DF93" s="71"/>
      <c r="DG93" s="71"/>
      <c r="DH93" s="71">
        <f t="shared" si="1"/>
        <v>868</v>
      </c>
      <c r="DI93" s="71"/>
      <c r="DJ93" s="71"/>
      <c r="DK93" s="71"/>
      <c r="DL93" s="71"/>
      <c r="DM93" s="71"/>
      <c r="DN93" s="71"/>
      <c r="DO93" s="71"/>
      <c r="DP93" s="71"/>
      <c r="DQ93" s="71"/>
      <c r="DR93" s="71">
        <f t="shared" si="0"/>
        <v>868</v>
      </c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2">
        <v>10</v>
      </c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</row>
    <row r="94" spans="1:185" s="20" customFormat="1" ht="61.5" customHeight="1">
      <c r="A94" s="77" t="s">
        <v>125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8" t="s">
        <v>78</v>
      </c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 t="s">
        <v>145</v>
      </c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1" t="s">
        <v>145</v>
      </c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8" t="s">
        <v>110</v>
      </c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 t="s">
        <v>129</v>
      </c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 t="s">
        <v>130</v>
      </c>
      <c r="CI94" s="78"/>
      <c r="CJ94" s="78"/>
      <c r="CK94" s="78"/>
      <c r="CL94" s="78"/>
      <c r="CM94" s="78"/>
      <c r="CN94" s="78"/>
      <c r="CO94" s="78"/>
      <c r="CP94" s="78"/>
      <c r="CQ94" s="78"/>
      <c r="CR94" s="74" t="s">
        <v>131</v>
      </c>
      <c r="CS94" s="74"/>
      <c r="CT94" s="74"/>
      <c r="CU94" s="74"/>
      <c r="CV94" s="74"/>
      <c r="CW94" s="74"/>
      <c r="CX94" s="71">
        <f>CX93*10</f>
        <v>8680</v>
      </c>
      <c r="CY94" s="71"/>
      <c r="CZ94" s="71"/>
      <c r="DA94" s="71"/>
      <c r="DB94" s="71"/>
      <c r="DC94" s="71"/>
      <c r="DD94" s="71"/>
      <c r="DE94" s="71"/>
      <c r="DF94" s="71"/>
      <c r="DG94" s="71"/>
      <c r="DH94" s="71">
        <f t="shared" si="1"/>
        <v>8680</v>
      </c>
      <c r="DI94" s="71"/>
      <c r="DJ94" s="71"/>
      <c r="DK94" s="71"/>
      <c r="DL94" s="71"/>
      <c r="DM94" s="71"/>
      <c r="DN94" s="71"/>
      <c r="DO94" s="71"/>
      <c r="DP94" s="71"/>
      <c r="DQ94" s="71"/>
      <c r="DR94" s="71">
        <f t="shared" si="0"/>
        <v>8680</v>
      </c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2">
        <v>10</v>
      </c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</row>
    <row r="95" spans="1:185" s="20" customFormat="1" ht="60" customHeight="1">
      <c r="A95" s="77" t="s">
        <v>125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8" t="s">
        <v>78</v>
      </c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 t="s">
        <v>145</v>
      </c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1" t="s">
        <v>145</v>
      </c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8" t="s">
        <v>110</v>
      </c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 t="s">
        <v>77</v>
      </c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 t="s">
        <v>70</v>
      </c>
      <c r="CI95" s="78"/>
      <c r="CJ95" s="78"/>
      <c r="CK95" s="78"/>
      <c r="CL95" s="78"/>
      <c r="CM95" s="78"/>
      <c r="CN95" s="78"/>
      <c r="CO95" s="78"/>
      <c r="CP95" s="78"/>
      <c r="CQ95" s="78"/>
      <c r="CR95" s="74" t="s">
        <v>83</v>
      </c>
      <c r="CS95" s="74"/>
      <c r="CT95" s="74"/>
      <c r="CU95" s="74"/>
      <c r="CV95" s="74"/>
      <c r="CW95" s="74"/>
      <c r="CX95" s="71">
        <v>7</v>
      </c>
      <c r="CY95" s="71"/>
      <c r="CZ95" s="71"/>
      <c r="DA95" s="71"/>
      <c r="DB95" s="71"/>
      <c r="DC95" s="71"/>
      <c r="DD95" s="71"/>
      <c r="DE95" s="71"/>
      <c r="DF95" s="71"/>
      <c r="DG95" s="71"/>
      <c r="DH95" s="71">
        <f t="shared" si="1"/>
        <v>7</v>
      </c>
      <c r="DI95" s="71"/>
      <c r="DJ95" s="71"/>
      <c r="DK95" s="71"/>
      <c r="DL95" s="71"/>
      <c r="DM95" s="71"/>
      <c r="DN95" s="71"/>
      <c r="DO95" s="71"/>
      <c r="DP95" s="71"/>
      <c r="DQ95" s="71"/>
      <c r="DR95" s="71">
        <f t="shared" si="0"/>
        <v>7</v>
      </c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2">
        <v>5</v>
      </c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73" t="s">
        <v>37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61">
        <v>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>
        <v>2</v>
      </c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8" t="s">
        <v>35</v>
      </c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 t="s">
        <v>36</v>
      </c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1">
        <v>5</v>
      </c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</row>
    <row r="102" spans="1:185" s="2" customFormat="1" ht="13.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6" t="s">
        <v>133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8" t="s">
        <v>39</v>
      </c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60"/>
      <c r="DX108" s="58" t="s">
        <v>40</v>
      </c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60"/>
    </row>
    <row r="109" spans="1:185" s="2" customFormat="1" ht="15" customHeight="1">
      <c r="A109" s="61">
        <v>1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2" t="s">
        <v>41</v>
      </c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4"/>
      <c r="DX109" s="65">
        <v>3</v>
      </c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7"/>
    </row>
    <row r="110" spans="1:185" s="21" customFormat="1" ht="47.25" customHeight="1">
      <c r="A110" s="52" t="s">
        <v>138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3" t="s">
        <v>91</v>
      </c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5"/>
      <c r="DX110" s="53" t="s">
        <v>121</v>
      </c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5"/>
    </row>
    <row r="111" spans="1:185" s="21" customFormat="1" ht="18.75" customHeight="1">
      <c r="A111" s="52" t="s">
        <v>92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3" t="s">
        <v>93</v>
      </c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5"/>
      <c r="DX111" s="53" t="s">
        <v>94</v>
      </c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5"/>
    </row>
    <row r="112" spans="1:185" s="21" customFormat="1" ht="18" customHeight="1">
      <c r="A112" s="52" t="s">
        <v>139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3" t="s">
        <v>71</v>
      </c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5"/>
      <c r="DX112" s="53" t="s">
        <v>71</v>
      </c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5"/>
    </row>
    <row r="113" spans="1:185" s="21" customFormat="1" ht="18.75" customHeight="1">
      <c r="A113" s="52" t="s">
        <v>95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3" t="s">
        <v>91</v>
      </c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5"/>
      <c r="DX113" s="53" t="s">
        <v>122</v>
      </c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5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136" t="s">
        <v>35</v>
      </c>
      <c r="CF115" s="136"/>
      <c r="CG115" s="136"/>
      <c r="CH115" s="136"/>
      <c r="CI115" s="136"/>
      <c r="CJ115" s="136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137"/>
      <c r="CF116" s="137"/>
      <c r="CG116" s="137"/>
      <c r="CH116" s="137"/>
      <c r="CI116" s="137"/>
      <c r="CJ116" s="137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38" t="s">
        <v>65</v>
      </c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27"/>
      <c r="DN117" s="27"/>
      <c r="DO117" s="139" t="s">
        <v>102</v>
      </c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S117" s="140" t="s">
        <v>171</v>
      </c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2"/>
    </row>
    <row r="118" spans="1:161" s="10" customFormat="1" ht="15.75">
      <c r="A118" s="138" t="s">
        <v>172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27"/>
      <c r="DN118" s="27"/>
      <c r="DO118" s="139" t="s">
        <v>103</v>
      </c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S118" s="143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5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49" t="s">
        <v>123</v>
      </c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28"/>
      <c r="DN119" s="28"/>
      <c r="DO119" s="139" t="s">
        <v>104</v>
      </c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S119" s="146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8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99" t="s">
        <v>18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1"/>
      <c r="O123" s="86" t="s">
        <v>47</v>
      </c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 t="s">
        <v>48</v>
      </c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99" t="s">
        <v>49</v>
      </c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1"/>
      <c r="DS123" s="96" t="s">
        <v>50</v>
      </c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8"/>
      <c r="FF123" s="95" t="s">
        <v>111</v>
      </c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</row>
    <row r="124" spans="1:185" s="3" customFormat="1" ht="12.75" customHeight="1">
      <c r="A124" s="102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4"/>
      <c r="O124" s="132" t="s">
        <v>89</v>
      </c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 t="s">
        <v>90</v>
      </c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 t="s">
        <v>108</v>
      </c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 t="s">
        <v>173</v>
      </c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99" t="s">
        <v>19</v>
      </c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1"/>
      <c r="DA124" s="133" t="s">
        <v>116</v>
      </c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5"/>
      <c r="DS124" s="127">
        <v>20</v>
      </c>
      <c r="DT124" s="128"/>
      <c r="DU124" s="128"/>
      <c r="DV124" s="128"/>
      <c r="DW124" s="129" t="s">
        <v>189</v>
      </c>
      <c r="DX124" s="129"/>
      <c r="DY124" s="129"/>
      <c r="DZ124" s="129"/>
      <c r="EA124" s="130" t="s">
        <v>21</v>
      </c>
      <c r="EB124" s="130"/>
      <c r="EC124" s="130"/>
      <c r="ED124" s="130"/>
      <c r="EE124" s="131"/>
      <c r="EF124" s="127">
        <v>20</v>
      </c>
      <c r="EG124" s="128"/>
      <c r="EH124" s="128"/>
      <c r="EI124" s="128"/>
      <c r="EJ124" s="129" t="s">
        <v>191</v>
      </c>
      <c r="EK124" s="129"/>
      <c r="EL124" s="129"/>
      <c r="EM124" s="129"/>
      <c r="EN124" s="130" t="s">
        <v>21</v>
      </c>
      <c r="EO124" s="130"/>
      <c r="EP124" s="130"/>
      <c r="EQ124" s="130"/>
      <c r="ER124" s="131"/>
      <c r="ES124" s="127">
        <v>20</v>
      </c>
      <c r="ET124" s="128"/>
      <c r="EU124" s="128"/>
      <c r="EV124" s="128"/>
      <c r="EW124" s="129" t="s">
        <v>195</v>
      </c>
      <c r="EX124" s="129"/>
      <c r="EY124" s="129"/>
      <c r="EZ124" s="129"/>
      <c r="FA124" s="130" t="s">
        <v>21</v>
      </c>
      <c r="FB124" s="130"/>
      <c r="FC124" s="130"/>
      <c r="FD124" s="130"/>
      <c r="FE124" s="131"/>
      <c r="FF124" s="95" t="s">
        <v>112</v>
      </c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 t="s">
        <v>113</v>
      </c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</row>
    <row r="125" spans="1:185" s="3" customFormat="1" ht="9.75" customHeight="1">
      <c r="A125" s="102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4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02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4"/>
      <c r="DA125" s="124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6"/>
      <c r="DS125" s="87" t="s">
        <v>22</v>
      </c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9"/>
      <c r="EF125" s="87" t="s">
        <v>23</v>
      </c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9"/>
      <c r="ES125" s="87" t="s">
        <v>24</v>
      </c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9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</row>
    <row r="126" spans="1:185" s="3" customFormat="1" ht="52.5" customHeight="1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7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05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7"/>
      <c r="DA126" s="124" t="s">
        <v>34</v>
      </c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6"/>
      <c r="DL126" s="124" t="s">
        <v>115</v>
      </c>
      <c r="DM126" s="125"/>
      <c r="DN126" s="125"/>
      <c r="DO126" s="125"/>
      <c r="DP126" s="125"/>
      <c r="DQ126" s="125"/>
      <c r="DR126" s="126"/>
      <c r="DS126" s="83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5"/>
      <c r="EF126" s="83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5"/>
      <c r="ES126" s="83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</row>
    <row r="127" spans="1:185" s="17" customFormat="1" ht="12.75">
      <c r="A127" s="121">
        <v>1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3"/>
      <c r="O127" s="121">
        <v>2</v>
      </c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3"/>
      <c r="AD127" s="121">
        <v>3</v>
      </c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3"/>
      <c r="AS127" s="121">
        <v>4</v>
      </c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3"/>
      <c r="BH127" s="121">
        <v>5</v>
      </c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3"/>
      <c r="BW127" s="121">
        <v>6</v>
      </c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3"/>
      <c r="CL127" s="121">
        <v>7</v>
      </c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3"/>
      <c r="DA127" s="121">
        <v>8</v>
      </c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3"/>
      <c r="DL127" s="121">
        <v>9</v>
      </c>
      <c r="DM127" s="122"/>
      <c r="DN127" s="122"/>
      <c r="DO127" s="122"/>
      <c r="DP127" s="122"/>
      <c r="DQ127" s="122"/>
      <c r="DR127" s="123"/>
      <c r="DS127" s="121">
        <v>10</v>
      </c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3"/>
      <c r="EF127" s="121">
        <v>11</v>
      </c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3"/>
      <c r="ES127" s="121">
        <v>12</v>
      </c>
      <c r="ET127" s="122"/>
      <c r="EU127" s="122"/>
      <c r="EV127" s="122"/>
      <c r="EW127" s="122"/>
      <c r="EX127" s="122"/>
      <c r="EY127" s="122"/>
      <c r="EZ127" s="122"/>
      <c r="FA127" s="122"/>
      <c r="FB127" s="122"/>
      <c r="FC127" s="122"/>
      <c r="FD127" s="122"/>
      <c r="FE127" s="123"/>
      <c r="FF127" s="75">
        <v>13</v>
      </c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>
        <v>14</v>
      </c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</row>
    <row r="128" spans="1:185" s="22" customFormat="1" ht="91.5" customHeight="1">
      <c r="A128" s="77" t="s">
        <v>198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115" t="s">
        <v>114</v>
      </c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7"/>
      <c r="AD128" s="115" t="s">
        <v>174</v>
      </c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7"/>
      <c r="AS128" s="115" t="s">
        <v>145</v>
      </c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7"/>
      <c r="BH128" s="111" t="s">
        <v>88</v>
      </c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3"/>
      <c r="BW128" s="115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7"/>
      <c r="CL128" s="118" t="s">
        <v>175</v>
      </c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20"/>
      <c r="DA128" s="115" t="s">
        <v>68</v>
      </c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7"/>
      <c r="DL128" s="108" t="s">
        <v>82</v>
      </c>
      <c r="DM128" s="109"/>
      <c r="DN128" s="109"/>
      <c r="DO128" s="109"/>
      <c r="DP128" s="109"/>
      <c r="DQ128" s="109"/>
      <c r="DR128" s="110"/>
      <c r="DS128" s="111">
        <v>100</v>
      </c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3"/>
      <c r="EF128" s="111">
        <f>DS128</f>
        <v>100</v>
      </c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3"/>
      <c r="ES128" s="111">
        <f>EF128</f>
        <v>100</v>
      </c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3"/>
      <c r="FF128" s="114">
        <v>0</v>
      </c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99" t="s">
        <v>18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1"/>
      <c r="O131" s="99" t="s">
        <v>51</v>
      </c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1"/>
      <c r="AY131" s="99" t="s">
        <v>52</v>
      </c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1"/>
      <c r="BW131" s="86" t="s">
        <v>53</v>
      </c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96" t="s">
        <v>54</v>
      </c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8"/>
      <c r="EB131" s="96" t="s">
        <v>27</v>
      </c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8"/>
      <c r="FF131" s="95" t="s">
        <v>117</v>
      </c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</row>
    <row r="132" spans="1:185" s="3" customFormat="1" ht="12.75" customHeight="1">
      <c r="A132" s="102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4"/>
      <c r="O132" s="102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4"/>
      <c r="AY132" s="102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4"/>
      <c r="BW132" s="86" t="s">
        <v>136</v>
      </c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79" t="s">
        <v>118</v>
      </c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92">
        <v>20</v>
      </c>
      <c r="CY132" s="93"/>
      <c r="CZ132" s="93"/>
      <c r="DA132" s="94" t="s">
        <v>189</v>
      </c>
      <c r="DB132" s="94"/>
      <c r="DC132" s="94"/>
      <c r="DD132" s="90" t="s">
        <v>26</v>
      </c>
      <c r="DE132" s="90"/>
      <c r="DF132" s="90"/>
      <c r="DG132" s="91"/>
      <c r="DH132" s="92">
        <v>20</v>
      </c>
      <c r="DI132" s="93"/>
      <c r="DJ132" s="93"/>
      <c r="DK132" s="94" t="s">
        <v>191</v>
      </c>
      <c r="DL132" s="94"/>
      <c r="DM132" s="94"/>
      <c r="DN132" s="90" t="s">
        <v>26</v>
      </c>
      <c r="DO132" s="90"/>
      <c r="DP132" s="90"/>
      <c r="DQ132" s="91"/>
      <c r="DR132" s="92">
        <v>20</v>
      </c>
      <c r="DS132" s="93"/>
      <c r="DT132" s="93"/>
      <c r="DU132" s="94" t="s">
        <v>195</v>
      </c>
      <c r="DV132" s="94"/>
      <c r="DW132" s="94"/>
      <c r="DX132" s="90" t="s">
        <v>26</v>
      </c>
      <c r="DY132" s="90"/>
      <c r="DZ132" s="90"/>
      <c r="EA132" s="91"/>
      <c r="EB132" s="92">
        <v>20</v>
      </c>
      <c r="EC132" s="93"/>
      <c r="ED132" s="93"/>
      <c r="EE132" s="94"/>
      <c r="EF132" s="94"/>
      <c r="EG132" s="94"/>
      <c r="EH132" s="90" t="s">
        <v>26</v>
      </c>
      <c r="EI132" s="90"/>
      <c r="EJ132" s="90"/>
      <c r="EK132" s="91"/>
      <c r="EL132" s="92">
        <v>20</v>
      </c>
      <c r="EM132" s="93"/>
      <c r="EN132" s="93"/>
      <c r="EO132" s="94"/>
      <c r="EP132" s="94"/>
      <c r="EQ132" s="94"/>
      <c r="ER132" s="90" t="s">
        <v>26</v>
      </c>
      <c r="ES132" s="90"/>
      <c r="ET132" s="90"/>
      <c r="EU132" s="91"/>
      <c r="EV132" s="92">
        <v>20</v>
      </c>
      <c r="EW132" s="93"/>
      <c r="EX132" s="93"/>
      <c r="EY132" s="94"/>
      <c r="EZ132" s="94"/>
      <c r="FA132" s="94"/>
      <c r="FB132" s="90" t="s">
        <v>26</v>
      </c>
      <c r="FC132" s="90"/>
      <c r="FD132" s="90"/>
      <c r="FE132" s="91"/>
      <c r="FF132" s="95" t="s">
        <v>112</v>
      </c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 t="s">
        <v>113</v>
      </c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</row>
    <row r="133" spans="1:185" s="3" customFormat="1" ht="10.5" customHeight="1">
      <c r="A133" s="102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4"/>
      <c r="O133" s="105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7"/>
      <c r="AY133" s="105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7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87" t="s">
        <v>137</v>
      </c>
      <c r="CY133" s="88"/>
      <c r="CZ133" s="88"/>
      <c r="DA133" s="88"/>
      <c r="DB133" s="88"/>
      <c r="DC133" s="88"/>
      <c r="DD133" s="88"/>
      <c r="DE133" s="88"/>
      <c r="DF133" s="88"/>
      <c r="DG133" s="89"/>
      <c r="DH133" s="87" t="s">
        <v>23</v>
      </c>
      <c r="DI133" s="88"/>
      <c r="DJ133" s="88"/>
      <c r="DK133" s="88"/>
      <c r="DL133" s="88"/>
      <c r="DM133" s="88"/>
      <c r="DN133" s="88"/>
      <c r="DO133" s="88"/>
      <c r="DP133" s="88"/>
      <c r="DQ133" s="89"/>
      <c r="DR133" s="87" t="s">
        <v>24</v>
      </c>
      <c r="DS133" s="88"/>
      <c r="DT133" s="88"/>
      <c r="DU133" s="88"/>
      <c r="DV133" s="88"/>
      <c r="DW133" s="88"/>
      <c r="DX133" s="88"/>
      <c r="DY133" s="88"/>
      <c r="DZ133" s="88"/>
      <c r="EA133" s="89"/>
      <c r="EB133" s="87" t="s">
        <v>137</v>
      </c>
      <c r="EC133" s="88"/>
      <c r="ED133" s="88"/>
      <c r="EE133" s="88"/>
      <c r="EF133" s="88"/>
      <c r="EG133" s="88"/>
      <c r="EH133" s="88"/>
      <c r="EI133" s="88"/>
      <c r="EJ133" s="88"/>
      <c r="EK133" s="89"/>
      <c r="EL133" s="87" t="s">
        <v>23</v>
      </c>
      <c r="EM133" s="88"/>
      <c r="EN133" s="88"/>
      <c r="EO133" s="88"/>
      <c r="EP133" s="88"/>
      <c r="EQ133" s="88"/>
      <c r="ER133" s="88"/>
      <c r="ES133" s="88"/>
      <c r="ET133" s="88"/>
      <c r="EU133" s="89"/>
      <c r="EV133" s="87" t="s">
        <v>24</v>
      </c>
      <c r="EW133" s="88"/>
      <c r="EX133" s="88"/>
      <c r="EY133" s="88"/>
      <c r="EZ133" s="88"/>
      <c r="FA133" s="88"/>
      <c r="FB133" s="88"/>
      <c r="FC133" s="88"/>
      <c r="FD133" s="88"/>
      <c r="FE133" s="89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</row>
    <row r="134" spans="1:185" s="3" customFormat="1" ht="6" customHeight="1">
      <c r="A134" s="102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4"/>
      <c r="O134" s="80" t="s">
        <v>89</v>
      </c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2"/>
      <c r="AA134" s="80" t="s">
        <v>90</v>
      </c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2"/>
      <c r="AM134" s="80" t="s">
        <v>108</v>
      </c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2"/>
      <c r="AY134" s="80" t="s">
        <v>173</v>
      </c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2"/>
      <c r="BK134" s="80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2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79" t="s">
        <v>34</v>
      </c>
      <c r="CI134" s="79"/>
      <c r="CJ134" s="79"/>
      <c r="CK134" s="79"/>
      <c r="CL134" s="79"/>
      <c r="CM134" s="79"/>
      <c r="CN134" s="79"/>
      <c r="CO134" s="79"/>
      <c r="CP134" s="79"/>
      <c r="CQ134" s="79"/>
      <c r="CR134" s="79" t="s">
        <v>115</v>
      </c>
      <c r="CS134" s="79"/>
      <c r="CT134" s="79"/>
      <c r="CU134" s="79"/>
      <c r="CV134" s="79"/>
      <c r="CW134" s="79"/>
      <c r="CX134" s="87"/>
      <c r="CY134" s="88"/>
      <c r="CZ134" s="88"/>
      <c r="DA134" s="88"/>
      <c r="DB134" s="88"/>
      <c r="DC134" s="88"/>
      <c r="DD134" s="88"/>
      <c r="DE134" s="88"/>
      <c r="DF134" s="88"/>
      <c r="DG134" s="89"/>
      <c r="DH134" s="87"/>
      <c r="DI134" s="88"/>
      <c r="DJ134" s="88"/>
      <c r="DK134" s="88"/>
      <c r="DL134" s="88"/>
      <c r="DM134" s="88"/>
      <c r="DN134" s="88"/>
      <c r="DO134" s="88"/>
      <c r="DP134" s="88"/>
      <c r="DQ134" s="89"/>
      <c r="DR134" s="87"/>
      <c r="DS134" s="88"/>
      <c r="DT134" s="88"/>
      <c r="DU134" s="88"/>
      <c r="DV134" s="88"/>
      <c r="DW134" s="88"/>
      <c r="DX134" s="88"/>
      <c r="DY134" s="88"/>
      <c r="DZ134" s="88"/>
      <c r="EA134" s="89"/>
      <c r="EB134" s="87"/>
      <c r="EC134" s="88"/>
      <c r="ED134" s="88"/>
      <c r="EE134" s="88"/>
      <c r="EF134" s="88"/>
      <c r="EG134" s="88"/>
      <c r="EH134" s="88"/>
      <c r="EI134" s="88"/>
      <c r="EJ134" s="88"/>
      <c r="EK134" s="89"/>
      <c r="EL134" s="87"/>
      <c r="EM134" s="88"/>
      <c r="EN134" s="88"/>
      <c r="EO134" s="88"/>
      <c r="EP134" s="88"/>
      <c r="EQ134" s="88"/>
      <c r="ER134" s="88"/>
      <c r="ES134" s="88"/>
      <c r="ET134" s="88"/>
      <c r="EU134" s="89"/>
      <c r="EV134" s="87"/>
      <c r="EW134" s="88"/>
      <c r="EX134" s="88"/>
      <c r="EY134" s="88"/>
      <c r="EZ134" s="88"/>
      <c r="FA134" s="88"/>
      <c r="FB134" s="88"/>
      <c r="FC134" s="88"/>
      <c r="FD134" s="88"/>
      <c r="FE134" s="89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</row>
    <row r="135" spans="1:185" s="3" customFormat="1" ht="84.75" customHeight="1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7"/>
      <c r="O135" s="83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5"/>
      <c r="AA135" s="83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5"/>
      <c r="AM135" s="83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5"/>
      <c r="AY135" s="83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5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5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83"/>
      <c r="CY135" s="84"/>
      <c r="CZ135" s="84"/>
      <c r="DA135" s="84"/>
      <c r="DB135" s="84"/>
      <c r="DC135" s="84"/>
      <c r="DD135" s="84"/>
      <c r="DE135" s="84"/>
      <c r="DF135" s="84"/>
      <c r="DG135" s="85"/>
      <c r="DH135" s="83"/>
      <c r="DI135" s="84"/>
      <c r="DJ135" s="84"/>
      <c r="DK135" s="84"/>
      <c r="DL135" s="84"/>
      <c r="DM135" s="84"/>
      <c r="DN135" s="84"/>
      <c r="DO135" s="84"/>
      <c r="DP135" s="84"/>
      <c r="DQ135" s="85"/>
      <c r="DR135" s="83"/>
      <c r="DS135" s="84"/>
      <c r="DT135" s="84"/>
      <c r="DU135" s="84"/>
      <c r="DV135" s="84"/>
      <c r="DW135" s="84"/>
      <c r="DX135" s="84"/>
      <c r="DY135" s="84"/>
      <c r="DZ135" s="84"/>
      <c r="EA135" s="85"/>
      <c r="EB135" s="83"/>
      <c r="EC135" s="84"/>
      <c r="ED135" s="84"/>
      <c r="EE135" s="84"/>
      <c r="EF135" s="84"/>
      <c r="EG135" s="84"/>
      <c r="EH135" s="84"/>
      <c r="EI135" s="84"/>
      <c r="EJ135" s="84"/>
      <c r="EK135" s="85"/>
      <c r="EL135" s="83"/>
      <c r="EM135" s="84"/>
      <c r="EN135" s="84"/>
      <c r="EO135" s="84"/>
      <c r="EP135" s="84"/>
      <c r="EQ135" s="84"/>
      <c r="ER135" s="84"/>
      <c r="ES135" s="84"/>
      <c r="ET135" s="84"/>
      <c r="EU135" s="85"/>
      <c r="EV135" s="83"/>
      <c r="EW135" s="84"/>
      <c r="EX135" s="84"/>
      <c r="EY135" s="84"/>
      <c r="EZ135" s="84"/>
      <c r="FA135" s="84"/>
      <c r="FB135" s="84"/>
      <c r="FC135" s="84"/>
      <c r="FD135" s="84"/>
      <c r="FE135" s="8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</row>
    <row r="136" spans="1:185" s="17" customFormat="1" ht="12" customHeight="1">
      <c r="A136" s="76">
        <v>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>
        <v>2</v>
      </c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>
        <v>3</v>
      </c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>
        <v>4</v>
      </c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>
        <v>5</v>
      </c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>
        <v>6</v>
      </c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>
        <v>7</v>
      </c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>
        <v>8</v>
      </c>
      <c r="CI136" s="76"/>
      <c r="CJ136" s="76"/>
      <c r="CK136" s="76"/>
      <c r="CL136" s="76"/>
      <c r="CM136" s="76"/>
      <c r="CN136" s="76"/>
      <c r="CO136" s="76"/>
      <c r="CP136" s="76"/>
      <c r="CQ136" s="76"/>
      <c r="CR136" s="76">
        <v>9</v>
      </c>
      <c r="CS136" s="76"/>
      <c r="CT136" s="76"/>
      <c r="CU136" s="76"/>
      <c r="CV136" s="76"/>
      <c r="CW136" s="76"/>
      <c r="CX136" s="76">
        <v>10</v>
      </c>
      <c r="CY136" s="76"/>
      <c r="CZ136" s="76"/>
      <c r="DA136" s="76"/>
      <c r="DB136" s="76"/>
      <c r="DC136" s="76"/>
      <c r="DD136" s="76"/>
      <c r="DE136" s="76"/>
      <c r="DF136" s="76"/>
      <c r="DG136" s="76"/>
      <c r="DH136" s="76">
        <v>11</v>
      </c>
      <c r="DI136" s="76"/>
      <c r="DJ136" s="76"/>
      <c r="DK136" s="76"/>
      <c r="DL136" s="76"/>
      <c r="DM136" s="76"/>
      <c r="DN136" s="76"/>
      <c r="DO136" s="76"/>
      <c r="DP136" s="76"/>
      <c r="DQ136" s="76"/>
      <c r="DR136" s="76">
        <v>12</v>
      </c>
      <c r="DS136" s="76"/>
      <c r="DT136" s="76"/>
      <c r="DU136" s="76"/>
      <c r="DV136" s="76"/>
      <c r="DW136" s="76"/>
      <c r="DX136" s="76"/>
      <c r="DY136" s="76"/>
      <c r="DZ136" s="76"/>
      <c r="EA136" s="76"/>
      <c r="EB136" s="76">
        <v>13</v>
      </c>
      <c r="EC136" s="76"/>
      <c r="ED136" s="76"/>
      <c r="EE136" s="76"/>
      <c r="EF136" s="76"/>
      <c r="EG136" s="76"/>
      <c r="EH136" s="76"/>
      <c r="EI136" s="76"/>
      <c r="EJ136" s="76"/>
      <c r="EK136" s="76"/>
      <c r="EL136" s="76">
        <v>14</v>
      </c>
      <c r="EM136" s="76"/>
      <c r="EN136" s="76"/>
      <c r="EO136" s="76"/>
      <c r="EP136" s="76"/>
      <c r="EQ136" s="76"/>
      <c r="ER136" s="76"/>
      <c r="ES136" s="76"/>
      <c r="ET136" s="76"/>
      <c r="EU136" s="76"/>
      <c r="EV136" s="76">
        <v>15</v>
      </c>
      <c r="EW136" s="76"/>
      <c r="EX136" s="76"/>
      <c r="EY136" s="76"/>
      <c r="EZ136" s="76"/>
      <c r="FA136" s="76"/>
      <c r="FB136" s="76"/>
      <c r="FC136" s="76"/>
      <c r="FD136" s="76"/>
      <c r="FE136" s="76"/>
      <c r="FF136" s="75">
        <v>16</v>
      </c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>
        <v>17</v>
      </c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</row>
    <row r="137" spans="1:185" s="20" customFormat="1" ht="75" customHeight="1">
      <c r="A137" s="77" t="s">
        <v>198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8" t="s">
        <v>145</v>
      </c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 t="s">
        <v>145</v>
      </c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1" t="s">
        <v>145</v>
      </c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8" t="s">
        <v>88</v>
      </c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 t="s">
        <v>69</v>
      </c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 t="s">
        <v>70</v>
      </c>
      <c r="CI137" s="78"/>
      <c r="CJ137" s="78"/>
      <c r="CK137" s="78"/>
      <c r="CL137" s="78"/>
      <c r="CM137" s="78"/>
      <c r="CN137" s="78"/>
      <c r="CO137" s="78"/>
      <c r="CP137" s="78"/>
      <c r="CQ137" s="78"/>
      <c r="CR137" s="74" t="s">
        <v>83</v>
      </c>
      <c r="CS137" s="74"/>
      <c r="CT137" s="74"/>
      <c r="CU137" s="74"/>
      <c r="CV137" s="74"/>
      <c r="CW137" s="74"/>
      <c r="CX137" s="71">
        <v>10</v>
      </c>
      <c r="CY137" s="71"/>
      <c r="CZ137" s="71"/>
      <c r="DA137" s="71"/>
      <c r="DB137" s="71"/>
      <c r="DC137" s="71"/>
      <c r="DD137" s="71"/>
      <c r="DE137" s="71"/>
      <c r="DF137" s="71"/>
      <c r="DG137" s="71"/>
      <c r="DH137" s="71">
        <f>CX137</f>
        <v>10</v>
      </c>
      <c r="DI137" s="71"/>
      <c r="DJ137" s="71"/>
      <c r="DK137" s="71"/>
      <c r="DL137" s="71"/>
      <c r="DM137" s="71"/>
      <c r="DN137" s="71"/>
      <c r="DO137" s="71"/>
      <c r="DP137" s="71"/>
      <c r="DQ137" s="71"/>
      <c r="DR137" s="71">
        <f>CX137</f>
        <v>10</v>
      </c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2">
        <v>10</v>
      </c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73" t="s">
        <v>37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61">
        <v>1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>
        <v>2</v>
      </c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8" t="s">
        <v>35</v>
      </c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 t="s">
        <v>36</v>
      </c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1">
        <v>5</v>
      </c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</row>
    <row r="143" spans="1:185" s="2" customFormat="1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6" t="s">
        <v>176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8" t="s">
        <v>39</v>
      </c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60"/>
      <c r="DX149" s="58" t="s">
        <v>40</v>
      </c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60"/>
    </row>
    <row r="150" spans="1:185" s="2" customFormat="1" ht="15" customHeight="1">
      <c r="A150" s="61">
        <v>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2" t="s">
        <v>41</v>
      </c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4"/>
      <c r="DX150" s="65">
        <v>3</v>
      </c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7"/>
    </row>
    <row r="151" spans="1:185" s="21" customFormat="1" ht="47.25" customHeight="1">
      <c r="A151" s="52" t="s">
        <v>138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3" t="s">
        <v>91</v>
      </c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5"/>
      <c r="DX151" s="53" t="s">
        <v>121</v>
      </c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5"/>
    </row>
    <row r="152" spans="1:185" s="21" customFormat="1" ht="18.75" customHeight="1">
      <c r="A152" s="52" t="s">
        <v>92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3" t="s">
        <v>93</v>
      </c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5"/>
      <c r="DX152" s="53" t="s">
        <v>94</v>
      </c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5"/>
    </row>
    <row r="153" spans="1:185" s="21" customFormat="1" ht="18" customHeight="1">
      <c r="A153" s="52" t="s">
        <v>139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3" t="s">
        <v>71</v>
      </c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5"/>
      <c r="DX153" s="53" t="s">
        <v>71</v>
      </c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5"/>
    </row>
    <row r="154" spans="1:185" s="21" customFormat="1" ht="18.75" customHeight="1">
      <c r="A154" s="52" t="s">
        <v>95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3" t="s">
        <v>91</v>
      </c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5"/>
      <c r="DX154" s="53" t="s">
        <v>122</v>
      </c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5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136" t="s">
        <v>36</v>
      </c>
      <c r="CF156" s="136"/>
      <c r="CG156" s="136"/>
      <c r="CH156" s="136"/>
      <c r="CI156" s="136"/>
      <c r="CJ156" s="136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137"/>
      <c r="CF157" s="137"/>
      <c r="CG157" s="137"/>
      <c r="CH157" s="137"/>
      <c r="CI157" s="137"/>
      <c r="CJ157" s="137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38" t="s">
        <v>65</v>
      </c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  <c r="CN158" s="138"/>
      <c r="CO158" s="138"/>
      <c r="CP158" s="138"/>
      <c r="CQ158" s="138"/>
      <c r="CR158" s="138"/>
      <c r="CS158" s="138"/>
      <c r="CT158" s="138"/>
      <c r="CU158" s="138"/>
      <c r="CV158" s="138"/>
      <c r="CW158" s="138"/>
      <c r="CX158" s="138"/>
      <c r="CY158" s="138"/>
      <c r="CZ158" s="138"/>
      <c r="DA158" s="138"/>
      <c r="DB158" s="138"/>
      <c r="DC158" s="138"/>
      <c r="DD158" s="138"/>
      <c r="DE158" s="138"/>
      <c r="DF158" s="138"/>
      <c r="DG158" s="138"/>
      <c r="DH158" s="138"/>
      <c r="DI158" s="138"/>
      <c r="DJ158" s="138"/>
      <c r="DK158" s="138"/>
      <c r="DL158" s="138"/>
      <c r="DM158" s="27"/>
      <c r="DN158" s="27"/>
      <c r="DO158" s="139" t="s">
        <v>102</v>
      </c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S158" s="140" t="s">
        <v>177</v>
      </c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2"/>
    </row>
    <row r="159" spans="1:161" s="10" customFormat="1" ht="15.75">
      <c r="A159" s="138" t="s">
        <v>178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  <c r="CO159" s="138"/>
      <c r="CP159" s="138"/>
      <c r="CQ159" s="138"/>
      <c r="CR159" s="138"/>
      <c r="CS159" s="138"/>
      <c r="CT159" s="138"/>
      <c r="CU159" s="138"/>
      <c r="CV159" s="138"/>
      <c r="CW159" s="138"/>
      <c r="CX159" s="138"/>
      <c r="CY159" s="138"/>
      <c r="CZ159" s="138"/>
      <c r="DA159" s="138"/>
      <c r="DB159" s="138"/>
      <c r="DC159" s="138"/>
      <c r="DD159" s="138"/>
      <c r="DE159" s="138"/>
      <c r="DF159" s="138"/>
      <c r="DG159" s="138"/>
      <c r="DH159" s="138"/>
      <c r="DI159" s="138"/>
      <c r="DJ159" s="138"/>
      <c r="DK159" s="138"/>
      <c r="DL159" s="138"/>
      <c r="DM159" s="27"/>
      <c r="DN159" s="27"/>
      <c r="DO159" s="139" t="s">
        <v>103</v>
      </c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S159" s="143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5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49" t="s">
        <v>123</v>
      </c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28"/>
      <c r="DN160" s="28"/>
      <c r="DO160" s="139" t="s">
        <v>104</v>
      </c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S160" s="146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8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99" t="s">
        <v>18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86" t="s">
        <v>47</v>
      </c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 t="s">
        <v>48</v>
      </c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99" t="s">
        <v>49</v>
      </c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  <c r="DP164" s="100"/>
      <c r="DQ164" s="100"/>
      <c r="DR164" s="101"/>
      <c r="DS164" s="96" t="s">
        <v>50</v>
      </c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8"/>
      <c r="FF164" s="95" t="s">
        <v>111</v>
      </c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</row>
    <row r="165" spans="1:185" s="3" customFormat="1" ht="12.75" customHeight="1">
      <c r="A165" s="102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4"/>
      <c r="O165" s="132" t="s">
        <v>89</v>
      </c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 t="s">
        <v>90</v>
      </c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 t="s">
        <v>108</v>
      </c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 t="s">
        <v>173</v>
      </c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99" t="s">
        <v>19</v>
      </c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1"/>
      <c r="DA165" s="133" t="s">
        <v>116</v>
      </c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4"/>
      <c r="DQ165" s="134"/>
      <c r="DR165" s="135"/>
      <c r="DS165" s="127">
        <v>20</v>
      </c>
      <c r="DT165" s="128"/>
      <c r="DU165" s="128"/>
      <c r="DV165" s="128"/>
      <c r="DW165" s="129" t="s">
        <v>189</v>
      </c>
      <c r="DX165" s="129"/>
      <c r="DY165" s="129"/>
      <c r="DZ165" s="129"/>
      <c r="EA165" s="130" t="s">
        <v>21</v>
      </c>
      <c r="EB165" s="130"/>
      <c r="EC165" s="130"/>
      <c r="ED165" s="130"/>
      <c r="EE165" s="131"/>
      <c r="EF165" s="127">
        <v>20</v>
      </c>
      <c r="EG165" s="128"/>
      <c r="EH165" s="128"/>
      <c r="EI165" s="128"/>
      <c r="EJ165" s="129" t="s">
        <v>191</v>
      </c>
      <c r="EK165" s="129"/>
      <c r="EL165" s="129"/>
      <c r="EM165" s="129"/>
      <c r="EN165" s="130" t="s">
        <v>21</v>
      </c>
      <c r="EO165" s="130"/>
      <c r="EP165" s="130"/>
      <c r="EQ165" s="130"/>
      <c r="ER165" s="131"/>
      <c r="ES165" s="127">
        <v>20</v>
      </c>
      <c r="ET165" s="128"/>
      <c r="EU165" s="128"/>
      <c r="EV165" s="128"/>
      <c r="EW165" s="129" t="s">
        <v>195</v>
      </c>
      <c r="EX165" s="129"/>
      <c r="EY165" s="129"/>
      <c r="EZ165" s="129"/>
      <c r="FA165" s="130" t="s">
        <v>21</v>
      </c>
      <c r="FB165" s="130"/>
      <c r="FC165" s="130"/>
      <c r="FD165" s="130"/>
      <c r="FE165" s="131"/>
      <c r="FF165" s="95" t="s">
        <v>112</v>
      </c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 t="s">
        <v>113</v>
      </c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5"/>
    </row>
    <row r="166" spans="1:185" s="3" customFormat="1" ht="9.75" customHeight="1">
      <c r="A166" s="102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4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02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4"/>
      <c r="DA166" s="124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6"/>
      <c r="DS166" s="87" t="s">
        <v>22</v>
      </c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9"/>
      <c r="EF166" s="87" t="s">
        <v>23</v>
      </c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9"/>
      <c r="ES166" s="87" t="s">
        <v>24</v>
      </c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9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  <c r="FR166" s="95"/>
      <c r="FS166" s="95"/>
      <c r="FT166" s="95"/>
      <c r="FU166" s="95"/>
      <c r="FV166" s="95"/>
      <c r="FW166" s="95"/>
      <c r="FX166" s="95"/>
      <c r="FY166" s="95"/>
      <c r="FZ166" s="95"/>
      <c r="GA166" s="95"/>
      <c r="GB166" s="95"/>
      <c r="GC166" s="95"/>
    </row>
    <row r="167" spans="1:185" s="3" customFormat="1" ht="52.5" customHeight="1">
      <c r="A167" s="105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7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05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7"/>
      <c r="DA167" s="124" t="s">
        <v>34</v>
      </c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6"/>
      <c r="DL167" s="124" t="s">
        <v>115</v>
      </c>
      <c r="DM167" s="125"/>
      <c r="DN167" s="125"/>
      <c r="DO167" s="125"/>
      <c r="DP167" s="125"/>
      <c r="DQ167" s="125"/>
      <c r="DR167" s="126"/>
      <c r="DS167" s="83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5"/>
      <c r="EF167" s="83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5"/>
      <c r="ES167" s="83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5"/>
      <c r="FF167" s="95"/>
      <c r="FG167" s="95"/>
      <c r="FH167" s="95"/>
      <c r="FI167" s="95"/>
      <c r="FJ167" s="95"/>
      <c r="FK167" s="95"/>
      <c r="FL167" s="95"/>
      <c r="FM167" s="95"/>
      <c r="FN167" s="95"/>
      <c r="FO167" s="95"/>
      <c r="FP167" s="95"/>
      <c r="FQ167" s="95"/>
      <c r="FR167" s="95"/>
      <c r="FS167" s="95"/>
      <c r="FT167" s="95"/>
      <c r="FU167" s="95"/>
      <c r="FV167" s="95"/>
      <c r="FW167" s="95"/>
      <c r="FX167" s="95"/>
      <c r="FY167" s="95"/>
      <c r="FZ167" s="95"/>
      <c r="GA167" s="95"/>
      <c r="GB167" s="95"/>
      <c r="GC167" s="95"/>
    </row>
    <row r="168" spans="1:185" s="17" customFormat="1" ht="12.75">
      <c r="A168" s="121">
        <v>1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3"/>
      <c r="O168" s="121">
        <v>2</v>
      </c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3"/>
      <c r="AD168" s="121">
        <v>3</v>
      </c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3"/>
      <c r="AS168" s="121">
        <v>4</v>
      </c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3"/>
      <c r="BH168" s="121">
        <v>5</v>
      </c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3"/>
      <c r="BW168" s="121">
        <v>6</v>
      </c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3"/>
      <c r="CL168" s="121">
        <v>7</v>
      </c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3"/>
      <c r="DA168" s="121">
        <v>8</v>
      </c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3"/>
      <c r="DL168" s="121">
        <v>9</v>
      </c>
      <c r="DM168" s="122"/>
      <c r="DN168" s="122"/>
      <c r="DO168" s="122"/>
      <c r="DP168" s="122"/>
      <c r="DQ168" s="122"/>
      <c r="DR168" s="123"/>
      <c r="DS168" s="121">
        <v>10</v>
      </c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3"/>
      <c r="EF168" s="121">
        <v>11</v>
      </c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3"/>
      <c r="ES168" s="121">
        <v>12</v>
      </c>
      <c r="ET168" s="122"/>
      <c r="EU168" s="122"/>
      <c r="EV168" s="122"/>
      <c r="EW168" s="122"/>
      <c r="EX168" s="122"/>
      <c r="EY168" s="122"/>
      <c r="EZ168" s="122"/>
      <c r="FA168" s="122"/>
      <c r="FB168" s="122"/>
      <c r="FC168" s="122"/>
      <c r="FD168" s="122"/>
      <c r="FE168" s="123"/>
      <c r="FF168" s="75">
        <v>13</v>
      </c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>
        <v>14</v>
      </c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</row>
    <row r="169" spans="1:185" s="22" customFormat="1" ht="91.5" customHeight="1">
      <c r="A169" s="77" t="s">
        <v>179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115" t="s">
        <v>114</v>
      </c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7"/>
      <c r="AD169" s="115" t="s">
        <v>180</v>
      </c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7"/>
      <c r="AS169" s="115" t="s">
        <v>145</v>
      </c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7"/>
      <c r="BH169" s="111" t="s">
        <v>88</v>
      </c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3"/>
      <c r="BW169" s="115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7"/>
      <c r="CL169" s="118" t="s">
        <v>181</v>
      </c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20"/>
      <c r="DA169" s="115" t="s">
        <v>68</v>
      </c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7"/>
      <c r="DL169" s="108" t="s">
        <v>82</v>
      </c>
      <c r="DM169" s="109"/>
      <c r="DN169" s="109"/>
      <c r="DO169" s="109"/>
      <c r="DP169" s="109"/>
      <c r="DQ169" s="109"/>
      <c r="DR169" s="110"/>
      <c r="DS169" s="111">
        <v>100</v>
      </c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3"/>
      <c r="EF169" s="111">
        <f>DS169</f>
        <v>100</v>
      </c>
      <c r="EG169" s="112"/>
      <c r="EH169" s="112"/>
      <c r="EI169" s="112"/>
      <c r="EJ169" s="112"/>
      <c r="EK169" s="112"/>
      <c r="EL169" s="112"/>
      <c r="EM169" s="112"/>
      <c r="EN169" s="112"/>
      <c r="EO169" s="112"/>
      <c r="EP169" s="112"/>
      <c r="EQ169" s="112"/>
      <c r="ER169" s="113"/>
      <c r="ES169" s="111">
        <f>EF169</f>
        <v>100</v>
      </c>
      <c r="ET169" s="112"/>
      <c r="EU169" s="112"/>
      <c r="EV169" s="112"/>
      <c r="EW169" s="112"/>
      <c r="EX169" s="112"/>
      <c r="EY169" s="112"/>
      <c r="EZ169" s="112"/>
      <c r="FA169" s="112"/>
      <c r="FB169" s="112"/>
      <c r="FC169" s="112"/>
      <c r="FD169" s="112"/>
      <c r="FE169" s="113"/>
      <c r="FF169" s="114">
        <v>0</v>
      </c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99" t="s">
        <v>18</v>
      </c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1"/>
      <c r="O172" s="99" t="s">
        <v>51</v>
      </c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1"/>
      <c r="AY172" s="99" t="s">
        <v>52</v>
      </c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1"/>
      <c r="BW172" s="86" t="s">
        <v>53</v>
      </c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96" t="s">
        <v>54</v>
      </c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8"/>
      <c r="EB172" s="96" t="s">
        <v>27</v>
      </c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8"/>
      <c r="FF172" s="95" t="s">
        <v>117</v>
      </c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  <c r="FR172" s="95"/>
      <c r="FS172" s="95"/>
      <c r="FT172" s="95"/>
      <c r="FU172" s="95"/>
      <c r="FV172" s="95"/>
      <c r="FW172" s="95"/>
      <c r="FX172" s="95"/>
      <c r="FY172" s="95"/>
      <c r="FZ172" s="95"/>
      <c r="GA172" s="95"/>
      <c r="GB172" s="95"/>
      <c r="GC172" s="95"/>
    </row>
    <row r="173" spans="1:185" s="3" customFormat="1" ht="12.75" customHeight="1">
      <c r="A173" s="102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4"/>
      <c r="O173" s="102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4"/>
      <c r="AY173" s="102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4"/>
      <c r="BW173" s="86" t="s">
        <v>136</v>
      </c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79" t="s">
        <v>118</v>
      </c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92">
        <v>20</v>
      </c>
      <c r="CY173" s="93"/>
      <c r="CZ173" s="93"/>
      <c r="DA173" s="94" t="s">
        <v>189</v>
      </c>
      <c r="DB173" s="94"/>
      <c r="DC173" s="94"/>
      <c r="DD173" s="90" t="s">
        <v>26</v>
      </c>
      <c r="DE173" s="90"/>
      <c r="DF173" s="90"/>
      <c r="DG173" s="91"/>
      <c r="DH173" s="92">
        <v>20</v>
      </c>
      <c r="DI173" s="93"/>
      <c r="DJ173" s="93"/>
      <c r="DK173" s="94" t="s">
        <v>191</v>
      </c>
      <c r="DL173" s="94"/>
      <c r="DM173" s="94"/>
      <c r="DN173" s="90" t="s">
        <v>26</v>
      </c>
      <c r="DO173" s="90"/>
      <c r="DP173" s="90"/>
      <c r="DQ173" s="91"/>
      <c r="DR173" s="92">
        <v>20</v>
      </c>
      <c r="DS173" s="93"/>
      <c r="DT173" s="93"/>
      <c r="DU173" s="94" t="s">
        <v>195</v>
      </c>
      <c r="DV173" s="94"/>
      <c r="DW173" s="94"/>
      <c r="DX173" s="90" t="s">
        <v>26</v>
      </c>
      <c r="DY173" s="90"/>
      <c r="DZ173" s="90"/>
      <c r="EA173" s="91"/>
      <c r="EB173" s="92">
        <v>20</v>
      </c>
      <c r="EC173" s="93"/>
      <c r="ED173" s="93"/>
      <c r="EE173" s="94"/>
      <c r="EF173" s="94"/>
      <c r="EG173" s="94"/>
      <c r="EH173" s="90" t="s">
        <v>26</v>
      </c>
      <c r="EI173" s="90"/>
      <c r="EJ173" s="90"/>
      <c r="EK173" s="91"/>
      <c r="EL173" s="92">
        <v>20</v>
      </c>
      <c r="EM173" s="93"/>
      <c r="EN173" s="93"/>
      <c r="EO173" s="94"/>
      <c r="EP173" s="94"/>
      <c r="EQ173" s="94"/>
      <c r="ER173" s="90" t="s">
        <v>26</v>
      </c>
      <c r="ES173" s="90"/>
      <c r="ET173" s="90"/>
      <c r="EU173" s="91"/>
      <c r="EV173" s="92">
        <v>20</v>
      </c>
      <c r="EW173" s="93"/>
      <c r="EX173" s="93"/>
      <c r="EY173" s="94"/>
      <c r="EZ173" s="94"/>
      <c r="FA173" s="94"/>
      <c r="FB173" s="90" t="s">
        <v>26</v>
      </c>
      <c r="FC173" s="90"/>
      <c r="FD173" s="90"/>
      <c r="FE173" s="91"/>
      <c r="FF173" s="95" t="s">
        <v>112</v>
      </c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  <c r="FR173" s="95" t="s">
        <v>113</v>
      </c>
      <c r="FS173" s="95"/>
      <c r="FT173" s="95"/>
      <c r="FU173" s="95"/>
      <c r="FV173" s="95"/>
      <c r="FW173" s="95"/>
      <c r="FX173" s="95"/>
      <c r="FY173" s="95"/>
      <c r="FZ173" s="95"/>
      <c r="GA173" s="95"/>
      <c r="GB173" s="95"/>
      <c r="GC173" s="95"/>
    </row>
    <row r="174" spans="1:185" s="3" customFormat="1" ht="10.5" customHeight="1">
      <c r="A174" s="102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4"/>
      <c r="O174" s="105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7"/>
      <c r="AY174" s="105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7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87" t="s">
        <v>137</v>
      </c>
      <c r="CY174" s="88"/>
      <c r="CZ174" s="88"/>
      <c r="DA174" s="88"/>
      <c r="DB174" s="88"/>
      <c r="DC174" s="88"/>
      <c r="DD174" s="88"/>
      <c r="DE174" s="88"/>
      <c r="DF174" s="88"/>
      <c r="DG174" s="89"/>
      <c r="DH174" s="87" t="s">
        <v>23</v>
      </c>
      <c r="DI174" s="88"/>
      <c r="DJ174" s="88"/>
      <c r="DK174" s="88"/>
      <c r="DL174" s="88"/>
      <c r="DM174" s="88"/>
      <c r="DN174" s="88"/>
      <c r="DO174" s="88"/>
      <c r="DP174" s="88"/>
      <c r="DQ174" s="89"/>
      <c r="DR174" s="87" t="s">
        <v>24</v>
      </c>
      <c r="DS174" s="88"/>
      <c r="DT174" s="88"/>
      <c r="DU174" s="88"/>
      <c r="DV174" s="88"/>
      <c r="DW174" s="88"/>
      <c r="DX174" s="88"/>
      <c r="DY174" s="88"/>
      <c r="DZ174" s="88"/>
      <c r="EA174" s="89"/>
      <c r="EB174" s="87" t="s">
        <v>137</v>
      </c>
      <c r="EC174" s="88"/>
      <c r="ED174" s="88"/>
      <c r="EE174" s="88"/>
      <c r="EF174" s="88"/>
      <c r="EG174" s="88"/>
      <c r="EH174" s="88"/>
      <c r="EI174" s="88"/>
      <c r="EJ174" s="88"/>
      <c r="EK174" s="89"/>
      <c r="EL174" s="87" t="s">
        <v>23</v>
      </c>
      <c r="EM174" s="88"/>
      <c r="EN174" s="88"/>
      <c r="EO174" s="88"/>
      <c r="EP174" s="88"/>
      <c r="EQ174" s="88"/>
      <c r="ER174" s="88"/>
      <c r="ES174" s="88"/>
      <c r="ET174" s="88"/>
      <c r="EU174" s="89"/>
      <c r="EV174" s="87" t="s">
        <v>24</v>
      </c>
      <c r="EW174" s="88"/>
      <c r="EX174" s="88"/>
      <c r="EY174" s="88"/>
      <c r="EZ174" s="88"/>
      <c r="FA174" s="88"/>
      <c r="FB174" s="88"/>
      <c r="FC174" s="88"/>
      <c r="FD174" s="88"/>
      <c r="FE174" s="89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</row>
    <row r="175" spans="1:185" s="3" customFormat="1" ht="6" customHeight="1">
      <c r="A175" s="102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4"/>
      <c r="O175" s="80" t="s">
        <v>89</v>
      </c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2"/>
      <c r="AA175" s="80" t="s">
        <v>90</v>
      </c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2"/>
      <c r="AM175" s="80" t="s">
        <v>108</v>
      </c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2"/>
      <c r="AY175" s="80" t="s">
        <v>173</v>
      </c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2"/>
      <c r="BK175" s="80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2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79" t="s">
        <v>34</v>
      </c>
      <c r="CI175" s="79"/>
      <c r="CJ175" s="79"/>
      <c r="CK175" s="79"/>
      <c r="CL175" s="79"/>
      <c r="CM175" s="79"/>
      <c r="CN175" s="79"/>
      <c r="CO175" s="79"/>
      <c r="CP175" s="79"/>
      <c r="CQ175" s="79"/>
      <c r="CR175" s="79" t="s">
        <v>115</v>
      </c>
      <c r="CS175" s="79"/>
      <c r="CT175" s="79"/>
      <c r="CU175" s="79"/>
      <c r="CV175" s="79"/>
      <c r="CW175" s="79"/>
      <c r="CX175" s="87"/>
      <c r="CY175" s="88"/>
      <c r="CZ175" s="88"/>
      <c r="DA175" s="88"/>
      <c r="DB175" s="88"/>
      <c r="DC175" s="88"/>
      <c r="DD175" s="88"/>
      <c r="DE175" s="88"/>
      <c r="DF175" s="88"/>
      <c r="DG175" s="89"/>
      <c r="DH175" s="87"/>
      <c r="DI175" s="88"/>
      <c r="DJ175" s="88"/>
      <c r="DK175" s="88"/>
      <c r="DL175" s="88"/>
      <c r="DM175" s="88"/>
      <c r="DN175" s="88"/>
      <c r="DO175" s="88"/>
      <c r="DP175" s="88"/>
      <c r="DQ175" s="89"/>
      <c r="DR175" s="87"/>
      <c r="DS175" s="88"/>
      <c r="DT175" s="88"/>
      <c r="DU175" s="88"/>
      <c r="DV175" s="88"/>
      <c r="DW175" s="88"/>
      <c r="DX175" s="88"/>
      <c r="DY175" s="88"/>
      <c r="DZ175" s="88"/>
      <c r="EA175" s="89"/>
      <c r="EB175" s="87"/>
      <c r="EC175" s="88"/>
      <c r="ED175" s="88"/>
      <c r="EE175" s="88"/>
      <c r="EF175" s="88"/>
      <c r="EG175" s="88"/>
      <c r="EH175" s="88"/>
      <c r="EI175" s="88"/>
      <c r="EJ175" s="88"/>
      <c r="EK175" s="89"/>
      <c r="EL175" s="87"/>
      <c r="EM175" s="88"/>
      <c r="EN175" s="88"/>
      <c r="EO175" s="88"/>
      <c r="EP175" s="88"/>
      <c r="EQ175" s="88"/>
      <c r="ER175" s="88"/>
      <c r="ES175" s="88"/>
      <c r="ET175" s="88"/>
      <c r="EU175" s="89"/>
      <c r="EV175" s="87"/>
      <c r="EW175" s="88"/>
      <c r="EX175" s="88"/>
      <c r="EY175" s="88"/>
      <c r="EZ175" s="88"/>
      <c r="FA175" s="88"/>
      <c r="FB175" s="88"/>
      <c r="FC175" s="88"/>
      <c r="FD175" s="88"/>
      <c r="FE175" s="89"/>
      <c r="FF175" s="95"/>
      <c r="FG175" s="95"/>
      <c r="FH175" s="95"/>
      <c r="FI175" s="95"/>
      <c r="FJ175" s="95"/>
      <c r="FK175" s="95"/>
      <c r="FL175" s="95"/>
      <c r="FM175" s="95"/>
      <c r="FN175" s="95"/>
      <c r="FO175" s="95"/>
      <c r="FP175" s="95"/>
      <c r="FQ175" s="95"/>
      <c r="FR175" s="95"/>
      <c r="FS175" s="95"/>
      <c r="FT175" s="95"/>
      <c r="FU175" s="95"/>
      <c r="FV175" s="95"/>
      <c r="FW175" s="95"/>
      <c r="FX175" s="95"/>
      <c r="FY175" s="95"/>
      <c r="FZ175" s="95"/>
      <c r="GA175" s="95"/>
      <c r="GB175" s="95"/>
      <c r="GC175" s="95"/>
    </row>
    <row r="176" spans="1:185" s="3" customFormat="1" ht="84.75" customHeight="1">
      <c r="A176" s="105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7"/>
      <c r="O176" s="83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5"/>
      <c r="AA176" s="83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5"/>
      <c r="AM176" s="83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5"/>
      <c r="AY176" s="83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5"/>
      <c r="BK176" s="83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5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83"/>
      <c r="CY176" s="84"/>
      <c r="CZ176" s="84"/>
      <c r="DA176" s="84"/>
      <c r="DB176" s="84"/>
      <c r="DC176" s="84"/>
      <c r="DD176" s="84"/>
      <c r="DE176" s="84"/>
      <c r="DF176" s="84"/>
      <c r="DG176" s="85"/>
      <c r="DH176" s="83"/>
      <c r="DI176" s="84"/>
      <c r="DJ176" s="84"/>
      <c r="DK176" s="84"/>
      <c r="DL176" s="84"/>
      <c r="DM176" s="84"/>
      <c r="DN176" s="84"/>
      <c r="DO176" s="84"/>
      <c r="DP176" s="84"/>
      <c r="DQ176" s="85"/>
      <c r="DR176" s="83"/>
      <c r="DS176" s="84"/>
      <c r="DT176" s="84"/>
      <c r="DU176" s="84"/>
      <c r="DV176" s="84"/>
      <c r="DW176" s="84"/>
      <c r="DX176" s="84"/>
      <c r="DY176" s="84"/>
      <c r="DZ176" s="84"/>
      <c r="EA176" s="85"/>
      <c r="EB176" s="83"/>
      <c r="EC176" s="84"/>
      <c r="ED176" s="84"/>
      <c r="EE176" s="84"/>
      <c r="EF176" s="84"/>
      <c r="EG176" s="84"/>
      <c r="EH176" s="84"/>
      <c r="EI176" s="84"/>
      <c r="EJ176" s="84"/>
      <c r="EK176" s="85"/>
      <c r="EL176" s="83"/>
      <c r="EM176" s="84"/>
      <c r="EN176" s="84"/>
      <c r="EO176" s="84"/>
      <c r="EP176" s="84"/>
      <c r="EQ176" s="84"/>
      <c r="ER176" s="84"/>
      <c r="ES176" s="84"/>
      <c r="ET176" s="84"/>
      <c r="EU176" s="85"/>
      <c r="EV176" s="83"/>
      <c r="EW176" s="84"/>
      <c r="EX176" s="84"/>
      <c r="EY176" s="84"/>
      <c r="EZ176" s="84"/>
      <c r="FA176" s="84"/>
      <c r="FB176" s="84"/>
      <c r="FC176" s="84"/>
      <c r="FD176" s="84"/>
      <c r="FE176" s="85"/>
      <c r="FF176" s="95"/>
      <c r="FG176" s="95"/>
      <c r="FH176" s="95"/>
      <c r="FI176" s="95"/>
      <c r="FJ176" s="95"/>
      <c r="FK176" s="95"/>
      <c r="FL176" s="95"/>
      <c r="FM176" s="95"/>
      <c r="FN176" s="95"/>
      <c r="FO176" s="95"/>
      <c r="FP176" s="95"/>
      <c r="FQ176" s="95"/>
      <c r="FR176" s="95"/>
      <c r="FS176" s="95"/>
      <c r="FT176" s="95"/>
      <c r="FU176" s="95"/>
      <c r="FV176" s="95"/>
      <c r="FW176" s="95"/>
      <c r="FX176" s="95"/>
      <c r="FY176" s="95"/>
      <c r="FZ176" s="95"/>
      <c r="GA176" s="95"/>
      <c r="GB176" s="95"/>
      <c r="GC176" s="95"/>
    </row>
    <row r="177" spans="1:185" s="17" customFormat="1" ht="12" customHeight="1">
      <c r="A177" s="76">
        <v>1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>
        <v>2</v>
      </c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>
        <v>3</v>
      </c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>
        <v>4</v>
      </c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>
        <v>5</v>
      </c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>
        <v>6</v>
      </c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>
        <v>7</v>
      </c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>
        <v>8</v>
      </c>
      <c r="CI177" s="76"/>
      <c r="CJ177" s="76"/>
      <c r="CK177" s="76"/>
      <c r="CL177" s="76"/>
      <c r="CM177" s="76"/>
      <c r="CN177" s="76"/>
      <c r="CO177" s="76"/>
      <c r="CP177" s="76"/>
      <c r="CQ177" s="76"/>
      <c r="CR177" s="76">
        <v>9</v>
      </c>
      <c r="CS177" s="76"/>
      <c r="CT177" s="76"/>
      <c r="CU177" s="76"/>
      <c r="CV177" s="76"/>
      <c r="CW177" s="76"/>
      <c r="CX177" s="76">
        <v>10</v>
      </c>
      <c r="CY177" s="76"/>
      <c r="CZ177" s="76"/>
      <c r="DA177" s="76"/>
      <c r="DB177" s="76"/>
      <c r="DC177" s="76"/>
      <c r="DD177" s="76"/>
      <c r="DE177" s="76"/>
      <c r="DF177" s="76"/>
      <c r="DG177" s="76"/>
      <c r="DH177" s="76">
        <v>11</v>
      </c>
      <c r="DI177" s="76"/>
      <c r="DJ177" s="76"/>
      <c r="DK177" s="76"/>
      <c r="DL177" s="76"/>
      <c r="DM177" s="76"/>
      <c r="DN177" s="76"/>
      <c r="DO177" s="76"/>
      <c r="DP177" s="76"/>
      <c r="DQ177" s="76"/>
      <c r="DR177" s="76">
        <v>12</v>
      </c>
      <c r="DS177" s="76"/>
      <c r="DT177" s="76"/>
      <c r="DU177" s="76"/>
      <c r="DV177" s="76"/>
      <c r="DW177" s="76"/>
      <c r="DX177" s="76"/>
      <c r="DY177" s="76"/>
      <c r="DZ177" s="76"/>
      <c r="EA177" s="76"/>
      <c r="EB177" s="76">
        <v>13</v>
      </c>
      <c r="EC177" s="76"/>
      <c r="ED177" s="76"/>
      <c r="EE177" s="76"/>
      <c r="EF177" s="76"/>
      <c r="EG177" s="76"/>
      <c r="EH177" s="76"/>
      <c r="EI177" s="76"/>
      <c r="EJ177" s="76"/>
      <c r="EK177" s="76"/>
      <c r="EL177" s="76">
        <v>14</v>
      </c>
      <c r="EM177" s="76"/>
      <c r="EN177" s="76"/>
      <c r="EO177" s="76"/>
      <c r="EP177" s="76"/>
      <c r="EQ177" s="76"/>
      <c r="ER177" s="76"/>
      <c r="ES177" s="76"/>
      <c r="ET177" s="76"/>
      <c r="EU177" s="76"/>
      <c r="EV177" s="76">
        <v>15</v>
      </c>
      <c r="EW177" s="76"/>
      <c r="EX177" s="76"/>
      <c r="EY177" s="76"/>
      <c r="EZ177" s="76"/>
      <c r="FA177" s="76"/>
      <c r="FB177" s="76"/>
      <c r="FC177" s="76"/>
      <c r="FD177" s="76"/>
      <c r="FE177" s="76"/>
      <c r="FF177" s="75">
        <v>16</v>
      </c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>
        <v>17</v>
      </c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</row>
    <row r="178" spans="1:185" s="20" customFormat="1" ht="34.5" customHeight="1">
      <c r="A178" s="77" t="s">
        <v>179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8" t="s">
        <v>145</v>
      </c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 t="s">
        <v>145</v>
      </c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1" t="s">
        <v>145</v>
      </c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8" t="s">
        <v>88</v>
      </c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 t="s">
        <v>69</v>
      </c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 t="s">
        <v>70</v>
      </c>
      <c r="CI178" s="78"/>
      <c r="CJ178" s="78"/>
      <c r="CK178" s="78"/>
      <c r="CL178" s="78"/>
      <c r="CM178" s="78"/>
      <c r="CN178" s="78"/>
      <c r="CO178" s="78"/>
      <c r="CP178" s="78"/>
      <c r="CQ178" s="78"/>
      <c r="CR178" s="74" t="s">
        <v>83</v>
      </c>
      <c r="CS178" s="74"/>
      <c r="CT178" s="74"/>
      <c r="CU178" s="74"/>
      <c r="CV178" s="74"/>
      <c r="CW178" s="74"/>
      <c r="CX178" s="71">
        <v>17</v>
      </c>
      <c r="CY178" s="71"/>
      <c r="CZ178" s="71"/>
      <c r="DA178" s="71"/>
      <c r="DB178" s="71"/>
      <c r="DC178" s="71"/>
      <c r="DD178" s="71"/>
      <c r="DE178" s="71"/>
      <c r="DF178" s="71"/>
      <c r="DG178" s="71"/>
      <c r="DH178" s="71">
        <f>CX178</f>
        <v>17</v>
      </c>
      <c r="DI178" s="71"/>
      <c r="DJ178" s="71"/>
      <c r="DK178" s="71"/>
      <c r="DL178" s="71"/>
      <c r="DM178" s="71"/>
      <c r="DN178" s="71"/>
      <c r="DO178" s="71"/>
      <c r="DP178" s="71"/>
      <c r="DQ178" s="71"/>
      <c r="DR178" s="71">
        <f>CX178</f>
        <v>17</v>
      </c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2">
        <v>10</v>
      </c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  <c r="FY178" s="72"/>
      <c r="FZ178" s="72"/>
      <c r="GA178" s="72"/>
      <c r="GB178" s="72"/>
      <c r="GC178" s="72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73" t="s">
        <v>37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61">
        <v>1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>
        <v>2</v>
      </c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8" t="s">
        <v>35</v>
      </c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 t="s">
        <v>36</v>
      </c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1">
        <v>5</v>
      </c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</row>
    <row r="184" spans="1:185" s="2" customFormat="1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6" t="s">
        <v>176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8" t="s">
        <v>39</v>
      </c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60"/>
      <c r="DX190" s="58" t="s">
        <v>40</v>
      </c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60"/>
    </row>
    <row r="191" spans="1:185" s="2" customFormat="1" ht="15" customHeight="1">
      <c r="A191" s="61">
        <v>1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2" t="s">
        <v>41</v>
      </c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4"/>
      <c r="DX191" s="65">
        <v>3</v>
      </c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7"/>
    </row>
    <row r="192" spans="1:185" s="21" customFormat="1" ht="47.25" customHeight="1">
      <c r="A192" s="52" t="s">
        <v>138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3" t="s">
        <v>91</v>
      </c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5"/>
      <c r="DX192" s="53" t="s">
        <v>121</v>
      </c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5"/>
    </row>
    <row r="193" spans="1:185" s="21" customFormat="1" ht="18.75" customHeight="1">
      <c r="A193" s="52" t="s">
        <v>92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3" t="s">
        <v>93</v>
      </c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5"/>
      <c r="DX193" s="53" t="s">
        <v>94</v>
      </c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5"/>
    </row>
    <row r="194" spans="1:185" s="21" customFormat="1" ht="18" customHeight="1">
      <c r="A194" s="52" t="s">
        <v>139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3" t="s">
        <v>71</v>
      </c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5"/>
      <c r="DX194" s="53" t="s">
        <v>71</v>
      </c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5"/>
    </row>
    <row r="195" spans="1:185" s="21" customFormat="1" ht="18.75" customHeight="1">
      <c r="A195" s="52" t="s">
        <v>95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3" t="s">
        <v>91</v>
      </c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5"/>
      <c r="DX195" s="53" t="s">
        <v>122</v>
      </c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5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136" t="s">
        <v>187</v>
      </c>
      <c r="CF197" s="136"/>
      <c r="CG197" s="136"/>
      <c r="CH197" s="136"/>
      <c r="CI197" s="136"/>
      <c r="CJ197" s="136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137"/>
      <c r="CF198" s="137"/>
      <c r="CG198" s="137"/>
      <c r="CH198" s="137"/>
      <c r="CI198" s="137"/>
      <c r="CJ198" s="137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38" t="s">
        <v>65</v>
      </c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  <c r="BJ199" s="138"/>
      <c r="BK199" s="138"/>
      <c r="BL199" s="138"/>
      <c r="BM199" s="138"/>
      <c r="BN199" s="138"/>
      <c r="BO199" s="138"/>
      <c r="BP199" s="138"/>
      <c r="BQ199" s="138"/>
      <c r="BR199" s="138"/>
      <c r="BS199" s="138"/>
      <c r="BT199" s="138"/>
      <c r="BU199" s="138"/>
      <c r="BV199" s="138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8"/>
      <c r="CH199" s="138"/>
      <c r="CI199" s="138"/>
      <c r="CJ199" s="138"/>
      <c r="CK199" s="138"/>
      <c r="CL199" s="138"/>
      <c r="CM199" s="138"/>
      <c r="CN199" s="138"/>
      <c r="CO199" s="138"/>
      <c r="CP199" s="138"/>
      <c r="CQ199" s="138"/>
      <c r="CR199" s="138"/>
      <c r="CS199" s="138"/>
      <c r="CT199" s="138"/>
      <c r="CU199" s="138"/>
      <c r="CV199" s="138"/>
      <c r="CW199" s="138"/>
      <c r="CX199" s="138"/>
      <c r="CY199" s="138"/>
      <c r="CZ199" s="138"/>
      <c r="DA199" s="138"/>
      <c r="DB199" s="138"/>
      <c r="DC199" s="138"/>
      <c r="DD199" s="138"/>
      <c r="DE199" s="138"/>
      <c r="DF199" s="138"/>
      <c r="DG199" s="138"/>
      <c r="DH199" s="138"/>
      <c r="DI199" s="138"/>
      <c r="DJ199" s="138"/>
      <c r="DK199" s="138"/>
      <c r="DL199" s="138"/>
      <c r="DM199" s="27"/>
      <c r="DN199" s="27"/>
      <c r="DO199" s="139" t="s">
        <v>102</v>
      </c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S199" s="140" t="s">
        <v>182</v>
      </c>
      <c r="ET199" s="141"/>
      <c r="EU199" s="141"/>
      <c r="EV199" s="141"/>
      <c r="EW199" s="141"/>
      <c r="EX199" s="141"/>
      <c r="EY199" s="141"/>
      <c r="EZ199" s="141"/>
      <c r="FA199" s="141"/>
      <c r="FB199" s="141"/>
      <c r="FC199" s="141"/>
      <c r="FD199" s="141"/>
      <c r="FE199" s="142"/>
    </row>
    <row r="200" spans="1:161" s="10" customFormat="1" ht="15.75">
      <c r="A200" s="138" t="s">
        <v>183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38"/>
      <c r="BP200" s="138"/>
      <c r="BQ200" s="138"/>
      <c r="BR200" s="138"/>
      <c r="BS200" s="138"/>
      <c r="BT200" s="138"/>
      <c r="BU200" s="138"/>
      <c r="BV200" s="138"/>
      <c r="BW200" s="138"/>
      <c r="BX200" s="138"/>
      <c r="BY200" s="138"/>
      <c r="BZ200" s="138"/>
      <c r="CA200" s="138"/>
      <c r="CB200" s="138"/>
      <c r="CC200" s="138"/>
      <c r="CD200" s="138"/>
      <c r="CE200" s="138"/>
      <c r="CF200" s="138"/>
      <c r="CG200" s="138"/>
      <c r="CH200" s="138"/>
      <c r="CI200" s="138"/>
      <c r="CJ200" s="138"/>
      <c r="CK200" s="138"/>
      <c r="CL200" s="138"/>
      <c r="CM200" s="138"/>
      <c r="CN200" s="138"/>
      <c r="CO200" s="138"/>
      <c r="CP200" s="138"/>
      <c r="CQ200" s="138"/>
      <c r="CR200" s="138"/>
      <c r="CS200" s="138"/>
      <c r="CT200" s="138"/>
      <c r="CU200" s="138"/>
      <c r="CV200" s="138"/>
      <c r="CW200" s="138"/>
      <c r="CX200" s="138"/>
      <c r="CY200" s="138"/>
      <c r="CZ200" s="138"/>
      <c r="DA200" s="138"/>
      <c r="DB200" s="138"/>
      <c r="DC200" s="138"/>
      <c r="DD200" s="138"/>
      <c r="DE200" s="138"/>
      <c r="DF200" s="138"/>
      <c r="DG200" s="138"/>
      <c r="DH200" s="138"/>
      <c r="DI200" s="138"/>
      <c r="DJ200" s="138"/>
      <c r="DK200" s="138"/>
      <c r="DL200" s="138"/>
      <c r="DM200" s="27"/>
      <c r="DN200" s="27"/>
      <c r="DO200" s="139" t="s">
        <v>103</v>
      </c>
      <c r="DP200" s="139"/>
      <c r="DQ200" s="139"/>
      <c r="DR200" s="139"/>
      <c r="DS200" s="139"/>
      <c r="DT200" s="139"/>
      <c r="DU200" s="139"/>
      <c r="DV200" s="139"/>
      <c r="DW200" s="139"/>
      <c r="DX200" s="139"/>
      <c r="DY200" s="139"/>
      <c r="DZ200" s="139"/>
      <c r="EA200" s="139"/>
      <c r="EB200" s="139"/>
      <c r="EC200" s="139"/>
      <c r="ED200" s="139"/>
      <c r="EE200" s="139"/>
      <c r="EF200" s="139"/>
      <c r="EG200" s="139"/>
      <c r="EH200" s="139"/>
      <c r="EI200" s="139"/>
      <c r="EJ200" s="139"/>
      <c r="EK200" s="139"/>
      <c r="EL200" s="139"/>
      <c r="EM200" s="139"/>
      <c r="EN200" s="139"/>
      <c r="EO200" s="139"/>
      <c r="EP200" s="139"/>
      <c r="EQ200" s="139"/>
      <c r="ES200" s="143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5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149" t="s">
        <v>123</v>
      </c>
      <c r="BJ201" s="149"/>
      <c r="BK201" s="149"/>
      <c r="BL201" s="149"/>
      <c r="BM201" s="149"/>
      <c r="BN201" s="149"/>
      <c r="BO201" s="149"/>
      <c r="BP201" s="149"/>
      <c r="BQ201" s="149"/>
      <c r="BR201" s="149"/>
      <c r="BS201" s="149"/>
      <c r="BT201" s="149"/>
      <c r="BU201" s="149"/>
      <c r="BV201" s="149"/>
      <c r="BW201" s="149"/>
      <c r="BX201" s="149"/>
      <c r="BY201" s="149"/>
      <c r="BZ201" s="149"/>
      <c r="CA201" s="149"/>
      <c r="CB201" s="149"/>
      <c r="CC201" s="149"/>
      <c r="CD201" s="149"/>
      <c r="CE201" s="149"/>
      <c r="CF201" s="149"/>
      <c r="CG201" s="149"/>
      <c r="CH201" s="149"/>
      <c r="CI201" s="149"/>
      <c r="CJ201" s="149"/>
      <c r="CK201" s="149"/>
      <c r="CL201" s="149"/>
      <c r="CM201" s="149"/>
      <c r="CN201" s="149"/>
      <c r="CO201" s="149"/>
      <c r="CP201" s="149"/>
      <c r="CQ201" s="149"/>
      <c r="CR201" s="149"/>
      <c r="CS201" s="149"/>
      <c r="CT201" s="149"/>
      <c r="CU201" s="149"/>
      <c r="CV201" s="149"/>
      <c r="CW201" s="149"/>
      <c r="CX201" s="149"/>
      <c r="CY201" s="149"/>
      <c r="CZ201" s="149"/>
      <c r="DA201" s="149"/>
      <c r="DB201" s="149"/>
      <c r="DC201" s="149"/>
      <c r="DD201" s="149"/>
      <c r="DE201" s="149"/>
      <c r="DF201" s="149"/>
      <c r="DG201" s="149"/>
      <c r="DH201" s="149"/>
      <c r="DI201" s="149"/>
      <c r="DJ201" s="149"/>
      <c r="DK201" s="149"/>
      <c r="DL201" s="149"/>
      <c r="DM201" s="28"/>
      <c r="DN201" s="28"/>
      <c r="DO201" s="139" t="s">
        <v>104</v>
      </c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S201" s="146"/>
      <c r="ET201" s="147"/>
      <c r="EU201" s="147"/>
      <c r="EV201" s="147"/>
      <c r="EW201" s="147"/>
      <c r="EX201" s="147"/>
      <c r="EY201" s="147"/>
      <c r="EZ201" s="147"/>
      <c r="FA201" s="147"/>
      <c r="FB201" s="147"/>
      <c r="FC201" s="147"/>
      <c r="FD201" s="147"/>
      <c r="FE201" s="148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99" t="s">
        <v>18</v>
      </c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1"/>
      <c r="O205" s="86" t="s">
        <v>47</v>
      </c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 t="s">
        <v>48</v>
      </c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99" t="s">
        <v>49</v>
      </c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1"/>
      <c r="DS205" s="96" t="s">
        <v>50</v>
      </c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8"/>
      <c r="FF205" s="95" t="s">
        <v>111</v>
      </c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</row>
    <row r="206" spans="1:185" s="3" customFormat="1" ht="12.75" customHeight="1">
      <c r="A206" s="102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4"/>
      <c r="O206" s="132" t="s">
        <v>89</v>
      </c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 t="s">
        <v>90</v>
      </c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 t="s">
        <v>108</v>
      </c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 t="s">
        <v>173</v>
      </c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99" t="s">
        <v>19</v>
      </c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1"/>
      <c r="DA206" s="133" t="s">
        <v>116</v>
      </c>
      <c r="DB206" s="134"/>
      <c r="DC206" s="134"/>
      <c r="DD206" s="134"/>
      <c r="DE206" s="134"/>
      <c r="DF206" s="134"/>
      <c r="DG206" s="134"/>
      <c r="DH206" s="134"/>
      <c r="DI206" s="134"/>
      <c r="DJ206" s="134"/>
      <c r="DK206" s="134"/>
      <c r="DL206" s="134"/>
      <c r="DM206" s="134"/>
      <c r="DN206" s="134"/>
      <c r="DO206" s="134"/>
      <c r="DP206" s="134"/>
      <c r="DQ206" s="134"/>
      <c r="DR206" s="135"/>
      <c r="DS206" s="127">
        <v>20</v>
      </c>
      <c r="DT206" s="128"/>
      <c r="DU206" s="128"/>
      <c r="DV206" s="128"/>
      <c r="DW206" s="129" t="s">
        <v>189</v>
      </c>
      <c r="DX206" s="129"/>
      <c r="DY206" s="129"/>
      <c r="DZ206" s="129"/>
      <c r="EA206" s="130" t="s">
        <v>21</v>
      </c>
      <c r="EB206" s="130"/>
      <c r="EC206" s="130"/>
      <c r="ED206" s="130"/>
      <c r="EE206" s="131"/>
      <c r="EF206" s="127">
        <v>20</v>
      </c>
      <c r="EG206" s="128"/>
      <c r="EH206" s="128"/>
      <c r="EI206" s="128"/>
      <c r="EJ206" s="129" t="s">
        <v>191</v>
      </c>
      <c r="EK206" s="129"/>
      <c r="EL206" s="129"/>
      <c r="EM206" s="129"/>
      <c r="EN206" s="130" t="s">
        <v>21</v>
      </c>
      <c r="EO206" s="130"/>
      <c r="EP206" s="130"/>
      <c r="EQ206" s="130"/>
      <c r="ER206" s="131"/>
      <c r="ES206" s="127">
        <v>20</v>
      </c>
      <c r="ET206" s="128"/>
      <c r="EU206" s="128"/>
      <c r="EV206" s="128"/>
      <c r="EW206" s="129" t="s">
        <v>195</v>
      </c>
      <c r="EX206" s="129"/>
      <c r="EY206" s="129"/>
      <c r="EZ206" s="129"/>
      <c r="FA206" s="130" t="s">
        <v>21</v>
      </c>
      <c r="FB206" s="130"/>
      <c r="FC206" s="130"/>
      <c r="FD206" s="130"/>
      <c r="FE206" s="131"/>
      <c r="FF206" s="95" t="s">
        <v>112</v>
      </c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  <c r="FR206" s="95" t="s">
        <v>113</v>
      </c>
      <c r="FS206" s="95"/>
      <c r="FT206" s="95"/>
      <c r="FU206" s="95"/>
      <c r="FV206" s="95"/>
      <c r="FW206" s="95"/>
      <c r="FX206" s="95"/>
      <c r="FY206" s="95"/>
      <c r="FZ206" s="95"/>
      <c r="GA206" s="95"/>
      <c r="GB206" s="95"/>
      <c r="GC206" s="95"/>
    </row>
    <row r="207" spans="1:185" s="3" customFormat="1" ht="9.75" customHeight="1">
      <c r="A207" s="102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4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02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4"/>
      <c r="DA207" s="124"/>
      <c r="DB207" s="125"/>
      <c r="DC207" s="125"/>
      <c r="DD207" s="125"/>
      <c r="DE207" s="125"/>
      <c r="DF207" s="125"/>
      <c r="DG207" s="125"/>
      <c r="DH207" s="125"/>
      <c r="DI207" s="125"/>
      <c r="DJ207" s="125"/>
      <c r="DK207" s="125"/>
      <c r="DL207" s="125"/>
      <c r="DM207" s="125"/>
      <c r="DN207" s="125"/>
      <c r="DO207" s="125"/>
      <c r="DP207" s="125"/>
      <c r="DQ207" s="125"/>
      <c r="DR207" s="126"/>
      <c r="DS207" s="87" t="s">
        <v>22</v>
      </c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9"/>
      <c r="EF207" s="87" t="s">
        <v>23</v>
      </c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9"/>
      <c r="ES207" s="87" t="s">
        <v>24</v>
      </c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9"/>
      <c r="FF207" s="95"/>
      <c r="FG207" s="95"/>
      <c r="FH207" s="95"/>
      <c r="FI207" s="95"/>
      <c r="FJ207" s="95"/>
      <c r="FK207" s="95"/>
      <c r="FL207" s="95"/>
      <c r="FM207" s="95"/>
      <c r="FN207" s="95"/>
      <c r="FO207" s="95"/>
      <c r="FP207" s="95"/>
      <c r="FQ207" s="95"/>
      <c r="FR207" s="95"/>
      <c r="FS207" s="95"/>
      <c r="FT207" s="95"/>
      <c r="FU207" s="95"/>
      <c r="FV207" s="95"/>
      <c r="FW207" s="95"/>
      <c r="FX207" s="95"/>
      <c r="FY207" s="95"/>
      <c r="FZ207" s="95"/>
      <c r="GA207" s="95"/>
      <c r="GB207" s="95"/>
      <c r="GC207" s="95"/>
    </row>
    <row r="208" spans="1:185" s="3" customFormat="1" ht="52.5" customHeight="1">
      <c r="A208" s="105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7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05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7"/>
      <c r="DA208" s="124" t="s">
        <v>34</v>
      </c>
      <c r="DB208" s="125"/>
      <c r="DC208" s="125"/>
      <c r="DD208" s="125"/>
      <c r="DE208" s="125"/>
      <c r="DF208" s="125"/>
      <c r="DG208" s="125"/>
      <c r="DH208" s="125"/>
      <c r="DI208" s="125"/>
      <c r="DJ208" s="125"/>
      <c r="DK208" s="126"/>
      <c r="DL208" s="124" t="s">
        <v>115</v>
      </c>
      <c r="DM208" s="125"/>
      <c r="DN208" s="125"/>
      <c r="DO208" s="125"/>
      <c r="DP208" s="125"/>
      <c r="DQ208" s="125"/>
      <c r="DR208" s="126"/>
      <c r="DS208" s="83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5"/>
      <c r="EF208" s="83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5"/>
      <c r="ES208" s="83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5"/>
      <c r="FF208" s="95"/>
      <c r="FG208" s="95"/>
      <c r="FH208" s="95"/>
      <c r="FI208" s="95"/>
      <c r="FJ208" s="95"/>
      <c r="FK208" s="95"/>
      <c r="FL208" s="95"/>
      <c r="FM208" s="95"/>
      <c r="FN208" s="95"/>
      <c r="FO208" s="95"/>
      <c r="FP208" s="95"/>
      <c r="FQ208" s="95"/>
      <c r="FR208" s="95"/>
      <c r="FS208" s="95"/>
      <c r="FT208" s="95"/>
      <c r="FU208" s="95"/>
      <c r="FV208" s="95"/>
      <c r="FW208" s="95"/>
      <c r="FX208" s="95"/>
      <c r="FY208" s="95"/>
      <c r="FZ208" s="95"/>
      <c r="GA208" s="95"/>
      <c r="GB208" s="95"/>
      <c r="GC208" s="95"/>
    </row>
    <row r="209" spans="1:185" s="17" customFormat="1" ht="12.75">
      <c r="A209" s="121">
        <v>1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3"/>
      <c r="O209" s="121">
        <v>2</v>
      </c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3"/>
      <c r="AD209" s="121">
        <v>3</v>
      </c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3"/>
      <c r="AS209" s="121">
        <v>4</v>
      </c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3"/>
      <c r="BH209" s="121">
        <v>5</v>
      </c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3"/>
      <c r="BW209" s="121">
        <v>6</v>
      </c>
      <c r="BX209" s="122"/>
      <c r="BY209" s="122"/>
      <c r="BZ209" s="122"/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3"/>
      <c r="CL209" s="121">
        <v>7</v>
      </c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3"/>
      <c r="DA209" s="121">
        <v>8</v>
      </c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3"/>
      <c r="DL209" s="121">
        <v>9</v>
      </c>
      <c r="DM209" s="122"/>
      <c r="DN209" s="122"/>
      <c r="DO209" s="122"/>
      <c r="DP209" s="122"/>
      <c r="DQ209" s="122"/>
      <c r="DR209" s="123"/>
      <c r="DS209" s="121">
        <v>10</v>
      </c>
      <c r="DT209" s="122"/>
      <c r="DU209" s="122"/>
      <c r="DV209" s="122"/>
      <c r="DW209" s="122"/>
      <c r="DX209" s="122"/>
      <c r="DY209" s="122"/>
      <c r="DZ209" s="122"/>
      <c r="EA209" s="122"/>
      <c r="EB209" s="122"/>
      <c r="EC209" s="122"/>
      <c r="ED209" s="122"/>
      <c r="EE209" s="123"/>
      <c r="EF209" s="121">
        <v>11</v>
      </c>
      <c r="EG209" s="122"/>
      <c r="EH209" s="122"/>
      <c r="EI209" s="122"/>
      <c r="EJ209" s="122"/>
      <c r="EK209" s="122"/>
      <c r="EL209" s="122"/>
      <c r="EM209" s="122"/>
      <c r="EN209" s="122"/>
      <c r="EO209" s="122"/>
      <c r="EP209" s="122"/>
      <c r="EQ209" s="122"/>
      <c r="ER209" s="123"/>
      <c r="ES209" s="121">
        <v>12</v>
      </c>
      <c r="ET209" s="122"/>
      <c r="EU209" s="122"/>
      <c r="EV209" s="122"/>
      <c r="EW209" s="122"/>
      <c r="EX209" s="122"/>
      <c r="EY209" s="122"/>
      <c r="EZ209" s="122"/>
      <c r="FA209" s="122"/>
      <c r="FB209" s="122"/>
      <c r="FC209" s="122"/>
      <c r="FD209" s="122"/>
      <c r="FE209" s="123"/>
      <c r="FF209" s="75">
        <v>13</v>
      </c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>
        <v>14</v>
      </c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</row>
    <row r="210" spans="1:185" s="22" customFormat="1" ht="89.25" customHeight="1">
      <c r="A210" s="77" t="s">
        <v>184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115" t="s">
        <v>114</v>
      </c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7"/>
      <c r="AD210" s="115" t="s">
        <v>185</v>
      </c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7"/>
      <c r="AS210" s="115" t="s">
        <v>145</v>
      </c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7"/>
      <c r="BH210" s="111" t="s">
        <v>88</v>
      </c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  <c r="BV210" s="113"/>
      <c r="BW210" s="115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7"/>
      <c r="CL210" s="118" t="s">
        <v>186</v>
      </c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20"/>
      <c r="DA210" s="115" t="s">
        <v>68</v>
      </c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7"/>
      <c r="DL210" s="108" t="s">
        <v>82</v>
      </c>
      <c r="DM210" s="109"/>
      <c r="DN210" s="109"/>
      <c r="DO210" s="109"/>
      <c r="DP210" s="109"/>
      <c r="DQ210" s="109"/>
      <c r="DR210" s="110"/>
      <c r="DS210" s="111">
        <v>100</v>
      </c>
      <c r="DT210" s="112"/>
      <c r="DU210" s="112"/>
      <c r="DV210" s="112"/>
      <c r="DW210" s="112"/>
      <c r="DX210" s="112"/>
      <c r="DY210" s="112"/>
      <c r="DZ210" s="112"/>
      <c r="EA210" s="112"/>
      <c r="EB210" s="112"/>
      <c r="EC210" s="112"/>
      <c r="ED210" s="112"/>
      <c r="EE210" s="113"/>
      <c r="EF210" s="111">
        <f>DS210</f>
        <v>100</v>
      </c>
      <c r="EG210" s="112"/>
      <c r="EH210" s="112"/>
      <c r="EI210" s="112"/>
      <c r="EJ210" s="112"/>
      <c r="EK210" s="112"/>
      <c r="EL210" s="112"/>
      <c r="EM210" s="112"/>
      <c r="EN210" s="112"/>
      <c r="EO210" s="112"/>
      <c r="EP210" s="112"/>
      <c r="EQ210" s="112"/>
      <c r="ER210" s="113"/>
      <c r="ES210" s="111">
        <f>EF210</f>
        <v>100</v>
      </c>
      <c r="ET210" s="112"/>
      <c r="EU210" s="112"/>
      <c r="EV210" s="112"/>
      <c r="EW210" s="112"/>
      <c r="EX210" s="112"/>
      <c r="EY210" s="112"/>
      <c r="EZ210" s="112"/>
      <c r="FA210" s="112"/>
      <c r="FB210" s="112"/>
      <c r="FC210" s="112"/>
      <c r="FD210" s="112"/>
      <c r="FE210" s="113"/>
      <c r="FF210" s="114">
        <v>0</v>
      </c>
      <c r="FG210" s="114"/>
      <c r="FH210" s="114"/>
      <c r="FI210" s="114"/>
      <c r="FJ210" s="114"/>
      <c r="FK210" s="114"/>
      <c r="FL210" s="114"/>
      <c r="FM210" s="114"/>
      <c r="FN210" s="114"/>
      <c r="FO210" s="114"/>
      <c r="FP210" s="114"/>
      <c r="FQ210" s="114"/>
      <c r="FR210" s="114"/>
      <c r="FS210" s="114"/>
      <c r="FT210" s="114"/>
      <c r="FU210" s="114"/>
      <c r="FV210" s="114"/>
      <c r="FW210" s="114"/>
      <c r="FX210" s="114"/>
      <c r="FY210" s="114"/>
      <c r="FZ210" s="114"/>
      <c r="GA210" s="114"/>
      <c r="GB210" s="114"/>
      <c r="GC210" s="114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99" t="s">
        <v>18</v>
      </c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1"/>
      <c r="O213" s="99" t="s">
        <v>51</v>
      </c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1"/>
      <c r="AY213" s="99" t="s">
        <v>52</v>
      </c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1"/>
      <c r="BW213" s="86" t="s">
        <v>53</v>
      </c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96" t="s">
        <v>54</v>
      </c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8"/>
      <c r="EB213" s="96" t="s">
        <v>27</v>
      </c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8"/>
      <c r="FF213" s="95" t="s">
        <v>117</v>
      </c>
      <c r="FG213" s="95"/>
      <c r="FH213" s="95"/>
      <c r="FI213" s="95"/>
      <c r="FJ213" s="95"/>
      <c r="FK213" s="95"/>
      <c r="FL213" s="95"/>
      <c r="FM213" s="95"/>
      <c r="FN213" s="95"/>
      <c r="FO213" s="95"/>
      <c r="FP213" s="95"/>
      <c r="FQ213" s="95"/>
      <c r="FR213" s="95"/>
      <c r="FS213" s="95"/>
      <c r="FT213" s="95"/>
      <c r="FU213" s="95"/>
      <c r="FV213" s="95"/>
      <c r="FW213" s="95"/>
      <c r="FX213" s="95"/>
      <c r="FY213" s="95"/>
      <c r="FZ213" s="95"/>
      <c r="GA213" s="95"/>
      <c r="GB213" s="95"/>
      <c r="GC213" s="95"/>
    </row>
    <row r="214" spans="1:185" s="3" customFormat="1" ht="12.75" customHeight="1">
      <c r="A214" s="102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4"/>
      <c r="O214" s="102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4"/>
      <c r="AY214" s="102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4"/>
      <c r="BW214" s="86" t="s">
        <v>136</v>
      </c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79" t="s">
        <v>118</v>
      </c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92">
        <v>20</v>
      </c>
      <c r="CY214" s="93"/>
      <c r="CZ214" s="93"/>
      <c r="DA214" s="94" t="s">
        <v>189</v>
      </c>
      <c r="DB214" s="94"/>
      <c r="DC214" s="94"/>
      <c r="DD214" s="90" t="s">
        <v>26</v>
      </c>
      <c r="DE214" s="90"/>
      <c r="DF214" s="90"/>
      <c r="DG214" s="91"/>
      <c r="DH214" s="92">
        <v>20</v>
      </c>
      <c r="DI214" s="93"/>
      <c r="DJ214" s="93"/>
      <c r="DK214" s="94" t="s">
        <v>191</v>
      </c>
      <c r="DL214" s="94"/>
      <c r="DM214" s="94"/>
      <c r="DN214" s="90" t="s">
        <v>26</v>
      </c>
      <c r="DO214" s="90"/>
      <c r="DP214" s="90"/>
      <c r="DQ214" s="91"/>
      <c r="DR214" s="92">
        <v>20</v>
      </c>
      <c r="DS214" s="93"/>
      <c r="DT214" s="93"/>
      <c r="DU214" s="94" t="s">
        <v>195</v>
      </c>
      <c r="DV214" s="94"/>
      <c r="DW214" s="94"/>
      <c r="DX214" s="90" t="s">
        <v>26</v>
      </c>
      <c r="DY214" s="90"/>
      <c r="DZ214" s="90"/>
      <c r="EA214" s="91"/>
      <c r="EB214" s="92">
        <v>20</v>
      </c>
      <c r="EC214" s="93"/>
      <c r="ED214" s="93"/>
      <c r="EE214" s="94"/>
      <c r="EF214" s="94"/>
      <c r="EG214" s="94"/>
      <c r="EH214" s="90" t="s">
        <v>26</v>
      </c>
      <c r="EI214" s="90"/>
      <c r="EJ214" s="90"/>
      <c r="EK214" s="91"/>
      <c r="EL214" s="92">
        <v>20</v>
      </c>
      <c r="EM214" s="93"/>
      <c r="EN214" s="93"/>
      <c r="EO214" s="94"/>
      <c r="EP214" s="94"/>
      <c r="EQ214" s="94"/>
      <c r="ER214" s="90" t="s">
        <v>26</v>
      </c>
      <c r="ES214" s="90"/>
      <c r="ET214" s="90"/>
      <c r="EU214" s="91"/>
      <c r="EV214" s="92">
        <v>20</v>
      </c>
      <c r="EW214" s="93"/>
      <c r="EX214" s="93"/>
      <c r="EY214" s="94"/>
      <c r="EZ214" s="94"/>
      <c r="FA214" s="94"/>
      <c r="FB214" s="90" t="s">
        <v>26</v>
      </c>
      <c r="FC214" s="90"/>
      <c r="FD214" s="90"/>
      <c r="FE214" s="91"/>
      <c r="FF214" s="95" t="s">
        <v>112</v>
      </c>
      <c r="FG214" s="95"/>
      <c r="FH214" s="95"/>
      <c r="FI214" s="95"/>
      <c r="FJ214" s="95"/>
      <c r="FK214" s="95"/>
      <c r="FL214" s="95"/>
      <c r="FM214" s="95"/>
      <c r="FN214" s="95"/>
      <c r="FO214" s="95"/>
      <c r="FP214" s="95"/>
      <c r="FQ214" s="95"/>
      <c r="FR214" s="95" t="s">
        <v>113</v>
      </c>
      <c r="FS214" s="95"/>
      <c r="FT214" s="95"/>
      <c r="FU214" s="95"/>
      <c r="FV214" s="95"/>
      <c r="FW214" s="95"/>
      <c r="FX214" s="95"/>
      <c r="FY214" s="95"/>
      <c r="FZ214" s="95"/>
      <c r="GA214" s="95"/>
      <c r="GB214" s="95"/>
      <c r="GC214" s="95"/>
    </row>
    <row r="215" spans="1:185" s="3" customFormat="1" ht="10.5" customHeight="1">
      <c r="A215" s="102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4"/>
      <c r="O215" s="105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7"/>
      <c r="AY215" s="105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  <c r="BV215" s="107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87" t="s">
        <v>137</v>
      </c>
      <c r="CY215" s="88"/>
      <c r="CZ215" s="88"/>
      <c r="DA215" s="88"/>
      <c r="DB215" s="88"/>
      <c r="DC215" s="88"/>
      <c r="DD215" s="88"/>
      <c r="DE215" s="88"/>
      <c r="DF215" s="88"/>
      <c r="DG215" s="89"/>
      <c r="DH215" s="87" t="s">
        <v>23</v>
      </c>
      <c r="DI215" s="88"/>
      <c r="DJ215" s="88"/>
      <c r="DK215" s="88"/>
      <c r="DL215" s="88"/>
      <c r="DM215" s="88"/>
      <c r="DN215" s="88"/>
      <c r="DO215" s="88"/>
      <c r="DP215" s="88"/>
      <c r="DQ215" s="89"/>
      <c r="DR215" s="87" t="s">
        <v>24</v>
      </c>
      <c r="DS215" s="88"/>
      <c r="DT215" s="88"/>
      <c r="DU215" s="88"/>
      <c r="DV215" s="88"/>
      <c r="DW215" s="88"/>
      <c r="DX215" s="88"/>
      <c r="DY215" s="88"/>
      <c r="DZ215" s="88"/>
      <c r="EA215" s="89"/>
      <c r="EB215" s="87" t="s">
        <v>137</v>
      </c>
      <c r="EC215" s="88"/>
      <c r="ED215" s="88"/>
      <c r="EE215" s="88"/>
      <c r="EF215" s="88"/>
      <c r="EG215" s="88"/>
      <c r="EH215" s="88"/>
      <c r="EI215" s="88"/>
      <c r="EJ215" s="88"/>
      <c r="EK215" s="89"/>
      <c r="EL215" s="87" t="s">
        <v>23</v>
      </c>
      <c r="EM215" s="88"/>
      <c r="EN215" s="88"/>
      <c r="EO215" s="88"/>
      <c r="EP215" s="88"/>
      <c r="EQ215" s="88"/>
      <c r="ER215" s="88"/>
      <c r="ES215" s="88"/>
      <c r="ET215" s="88"/>
      <c r="EU215" s="89"/>
      <c r="EV215" s="87" t="s">
        <v>24</v>
      </c>
      <c r="EW215" s="88"/>
      <c r="EX215" s="88"/>
      <c r="EY215" s="88"/>
      <c r="EZ215" s="88"/>
      <c r="FA215" s="88"/>
      <c r="FB215" s="88"/>
      <c r="FC215" s="88"/>
      <c r="FD215" s="88"/>
      <c r="FE215" s="89"/>
      <c r="FF215" s="95"/>
      <c r="FG215" s="95"/>
      <c r="FH215" s="95"/>
      <c r="FI215" s="95"/>
      <c r="FJ215" s="95"/>
      <c r="FK215" s="95"/>
      <c r="FL215" s="95"/>
      <c r="FM215" s="95"/>
      <c r="FN215" s="95"/>
      <c r="FO215" s="95"/>
      <c r="FP215" s="95"/>
      <c r="FQ215" s="95"/>
      <c r="FR215" s="95"/>
      <c r="FS215" s="95"/>
      <c r="FT215" s="95"/>
      <c r="FU215" s="95"/>
      <c r="FV215" s="95"/>
      <c r="FW215" s="95"/>
      <c r="FX215" s="95"/>
      <c r="FY215" s="95"/>
      <c r="FZ215" s="95"/>
      <c r="GA215" s="95"/>
      <c r="GB215" s="95"/>
      <c r="GC215" s="95"/>
    </row>
    <row r="216" spans="1:185" s="3" customFormat="1" ht="6" customHeight="1">
      <c r="A216" s="102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4"/>
      <c r="O216" s="80" t="s">
        <v>89</v>
      </c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2"/>
      <c r="AA216" s="80" t="s">
        <v>90</v>
      </c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2"/>
      <c r="AM216" s="80" t="s">
        <v>108</v>
      </c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2"/>
      <c r="AY216" s="80" t="s">
        <v>173</v>
      </c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2"/>
      <c r="BK216" s="80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2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79" t="s">
        <v>34</v>
      </c>
      <c r="CI216" s="79"/>
      <c r="CJ216" s="79"/>
      <c r="CK216" s="79"/>
      <c r="CL216" s="79"/>
      <c r="CM216" s="79"/>
      <c r="CN216" s="79"/>
      <c r="CO216" s="79"/>
      <c r="CP216" s="79"/>
      <c r="CQ216" s="79"/>
      <c r="CR216" s="79" t="s">
        <v>115</v>
      </c>
      <c r="CS216" s="79"/>
      <c r="CT216" s="79"/>
      <c r="CU216" s="79"/>
      <c r="CV216" s="79"/>
      <c r="CW216" s="79"/>
      <c r="CX216" s="87"/>
      <c r="CY216" s="88"/>
      <c r="CZ216" s="88"/>
      <c r="DA216" s="88"/>
      <c r="DB216" s="88"/>
      <c r="DC216" s="88"/>
      <c r="DD216" s="88"/>
      <c r="DE216" s="88"/>
      <c r="DF216" s="88"/>
      <c r="DG216" s="89"/>
      <c r="DH216" s="87"/>
      <c r="DI216" s="88"/>
      <c r="DJ216" s="88"/>
      <c r="DK216" s="88"/>
      <c r="DL216" s="88"/>
      <c r="DM216" s="88"/>
      <c r="DN216" s="88"/>
      <c r="DO216" s="88"/>
      <c r="DP216" s="88"/>
      <c r="DQ216" s="89"/>
      <c r="DR216" s="87"/>
      <c r="DS216" s="88"/>
      <c r="DT216" s="88"/>
      <c r="DU216" s="88"/>
      <c r="DV216" s="88"/>
      <c r="DW216" s="88"/>
      <c r="DX216" s="88"/>
      <c r="DY216" s="88"/>
      <c r="DZ216" s="88"/>
      <c r="EA216" s="89"/>
      <c r="EB216" s="87"/>
      <c r="EC216" s="88"/>
      <c r="ED216" s="88"/>
      <c r="EE216" s="88"/>
      <c r="EF216" s="88"/>
      <c r="EG216" s="88"/>
      <c r="EH216" s="88"/>
      <c r="EI216" s="88"/>
      <c r="EJ216" s="88"/>
      <c r="EK216" s="89"/>
      <c r="EL216" s="87"/>
      <c r="EM216" s="88"/>
      <c r="EN216" s="88"/>
      <c r="EO216" s="88"/>
      <c r="EP216" s="88"/>
      <c r="EQ216" s="88"/>
      <c r="ER216" s="88"/>
      <c r="ES216" s="88"/>
      <c r="ET216" s="88"/>
      <c r="EU216" s="89"/>
      <c r="EV216" s="87"/>
      <c r="EW216" s="88"/>
      <c r="EX216" s="88"/>
      <c r="EY216" s="88"/>
      <c r="EZ216" s="88"/>
      <c r="FA216" s="88"/>
      <c r="FB216" s="88"/>
      <c r="FC216" s="88"/>
      <c r="FD216" s="88"/>
      <c r="FE216" s="89"/>
      <c r="FF216" s="95"/>
      <c r="FG216" s="95"/>
      <c r="FH216" s="95"/>
      <c r="FI216" s="95"/>
      <c r="FJ216" s="95"/>
      <c r="FK216" s="95"/>
      <c r="FL216" s="95"/>
      <c r="FM216" s="95"/>
      <c r="FN216" s="95"/>
      <c r="FO216" s="95"/>
      <c r="FP216" s="95"/>
      <c r="FQ216" s="95"/>
      <c r="FR216" s="95"/>
      <c r="FS216" s="95"/>
      <c r="FT216" s="95"/>
      <c r="FU216" s="95"/>
      <c r="FV216" s="95"/>
      <c r="FW216" s="95"/>
      <c r="FX216" s="95"/>
      <c r="FY216" s="95"/>
      <c r="FZ216" s="95"/>
      <c r="GA216" s="95"/>
      <c r="GB216" s="95"/>
      <c r="GC216" s="95"/>
    </row>
    <row r="217" spans="1:185" s="3" customFormat="1" ht="84.75" customHeight="1">
      <c r="A217" s="105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7"/>
      <c r="O217" s="83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5"/>
      <c r="AA217" s="83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5"/>
      <c r="AM217" s="83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5"/>
      <c r="AY217" s="83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5"/>
      <c r="BK217" s="83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5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83"/>
      <c r="CY217" s="84"/>
      <c r="CZ217" s="84"/>
      <c r="DA217" s="84"/>
      <c r="DB217" s="84"/>
      <c r="DC217" s="84"/>
      <c r="DD217" s="84"/>
      <c r="DE217" s="84"/>
      <c r="DF217" s="84"/>
      <c r="DG217" s="85"/>
      <c r="DH217" s="83"/>
      <c r="DI217" s="84"/>
      <c r="DJ217" s="84"/>
      <c r="DK217" s="84"/>
      <c r="DL217" s="84"/>
      <c r="DM217" s="84"/>
      <c r="DN217" s="84"/>
      <c r="DO217" s="84"/>
      <c r="DP217" s="84"/>
      <c r="DQ217" s="85"/>
      <c r="DR217" s="83"/>
      <c r="DS217" s="84"/>
      <c r="DT217" s="84"/>
      <c r="DU217" s="84"/>
      <c r="DV217" s="84"/>
      <c r="DW217" s="84"/>
      <c r="DX217" s="84"/>
      <c r="DY217" s="84"/>
      <c r="DZ217" s="84"/>
      <c r="EA217" s="85"/>
      <c r="EB217" s="83"/>
      <c r="EC217" s="84"/>
      <c r="ED217" s="84"/>
      <c r="EE217" s="84"/>
      <c r="EF217" s="84"/>
      <c r="EG217" s="84"/>
      <c r="EH217" s="84"/>
      <c r="EI217" s="84"/>
      <c r="EJ217" s="84"/>
      <c r="EK217" s="85"/>
      <c r="EL217" s="83"/>
      <c r="EM217" s="84"/>
      <c r="EN217" s="84"/>
      <c r="EO217" s="84"/>
      <c r="EP217" s="84"/>
      <c r="EQ217" s="84"/>
      <c r="ER217" s="84"/>
      <c r="ES217" s="84"/>
      <c r="ET217" s="84"/>
      <c r="EU217" s="85"/>
      <c r="EV217" s="83"/>
      <c r="EW217" s="84"/>
      <c r="EX217" s="84"/>
      <c r="EY217" s="84"/>
      <c r="EZ217" s="84"/>
      <c r="FA217" s="84"/>
      <c r="FB217" s="84"/>
      <c r="FC217" s="84"/>
      <c r="FD217" s="84"/>
      <c r="FE217" s="85"/>
      <c r="FF217" s="95"/>
      <c r="FG217" s="95"/>
      <c r="FH217" s="95"/>
      <c r="FI217" s="95"/>
      <c r="FJ217" s="95"/>
      <c r="FK217" s="95"/>
      <c r="FL217" s="95"/>
      <c r="FM217" s="95"/>
      <c r="FN217" s="95"/>
      <c r="FO217" s="95"/>
      <c r="FP217" s="95"/>
      <c r="FQ217" s="95"/>
      <c r="FR217" s="95"/>
      <c r="FS217" s="95"/>
      <c r="FT217" s="95"/>
      <c r="FU217" s="95"/>
      <c r="FV217" s="95"/>
      <c r="FW217" s="95"/>
      <c r="FX217" s="95"/>
      <c r="FY217" s="95"/>
      <c r="FZ217" s="95"/>
      <c r="GA217" s="95"/>
      <c r="GB217" s="95"/>
      <c r="GC217" s="95"/>
    </row>
    <row r="218" spans="1:185" s="17" customFormat="1" ht="12" customHeight="1">
      <c r="A218" s="76">
        <v>1</v>
      </c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>
        <v>2</v>
      </c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>
        <v>3</v>
      </c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>
        <v>4</v>
      </c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>
        <v>5</v>
      </c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>
        <v>6</v>
      </c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>
        <v>7</v>
      </c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>
        <v>8</v>
      </c>
      <c r="CI218" s="76"/>
      <c r="CJ218" s="76"/>
      <c r="CK218" s="76"/>
      <c r="CL218" s="76"/>
      <c r="CM218" s="76"/>
      <c r="CN218" s="76"/>
      <c r="CO218" s="76"/>
      <c r="CP218" s="76"/>
      <c r="CQ218" s="76"/>
      <c r="CR218" s="76">
        <v>9</v>
      </c>
      <c r="CS218" s="76"/>
      <c r="CT218" s="76"/>
      <c r="CU218" s="76"/>
      <c r="CV218" s="76"/>
      <c r="CW218" s="76"/>
      <c r="CX218" s="76">
        <v>10</v>
      </c>
      <c r="CY218" s="76"/>
      <c r="CZ218" s="76"/>
      <c r="DA218" s="76"/>
      <c r="DB218" s="76"/>
      <c r="DC218" s="76"/>
      <c r="DD218" s="76"/>
      <c r="DE218" s="76"/>
      <c r="DF218" s="76"/>
      <c r="DG218" s="76"/>
      <c r="DH218" s="76">
        <v>11</v>
      </c>
      <c r="DI218" s="76"/>
      <c r="DJ218" s="76"/>
      <c r="DK218" s="76"/>
      <c r="DL218" s="76"/>
      <c r="DM218" s="76"/>
      <c r="DN218" s="76"/>
      <c r="DO218" s="76"/>
      <c r="DP218" s="76"/>
      <c r="DQ218" s="76"/>
      <c r="DR218" s="76">
        <v>12</v>
      </c>
      <c r="DS218" s="76"/>
      <c r="DT218" s="76"/>
      <c r="DU218" s="76"/>
      <c r="DV218" s="76"/>
      <c r="DW218" s="76"/>
      <c r="DX218" s="76"/>
      <c r="DY218" s="76"/>
      <c r="DZ218" s="76"/>
      <c r="EA218" s="76"/>
      <c r="EB218" s="76">
        <v>13</v>
      </c>
      <c r="EC218" s="76"/>
      <c r="ED218" s="76"/>
      <c r="EE218" s="76"/>
      <c r="EF218" s="76"/>
      <c r="EG218" s="76"/>
      <c r="EH218" s="76"/>
      <c r="EI218" s="76"/>
      <c r="EJ218" s="76"/>
      <c r="EK218" s="76"/>
      <c r="EL218" s="76">
        <v>14</v>
      </c>
      <c r="EM218" s="76"/>
      <c r="EN218" s="76"/>
      <c r="EO218" s="76"/>
      <c r="EP218" s="76"/>
      <c r="EQ218" s="76"/>
      <c r="ER218" s="76"/>
      <c r="ES218" s="76"/>
      <c r="ET218" s="76"/>
      <c r="EU218" s="76"/>
      <c r="EV218" s="76">
        <v>15</v>
      </c>
      <c r="EW218" s="76"/>
      <c r="EX218" s="76"/>
      <c r="EY218" s="76"/>
      <c r="EZ218" s="76"/>
      <c r="FA218" s="76"/>
      <c r="FB218" s="76"/>
      <c r="FC218" s="76"/>
      <c r="FD218" s="76"/>
      <c r="FE218" s="76"/>
      <c r="FF218" s="75">
        <v>16</v>
      </c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>
        <v>17</v>
      </c>
      <c r="FS218" s="75"/>
      <c r="FT218" s="75"/>
      <c r="FU218" s="75"/>
      <c r="FV218" s="75"/>
      <c r="FW218" s="75"/>
      <c r="FX218" s="75"/>
      <c r="FY218" s="75"/>
      <c r="FZ218" s="75"/>
      <c r="GA218" s="75"/>
      <c r="GB218" s="75"/>
      <c r="GC218" s="75"/>
    </row>
    <row r="219" spans="1:185" s="20" customFormat="1" ht="39" customHeight="1">
      <c r="A219" s="77" t="s">
        <v>184</v>
      </c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8" t="s">
        <v>145</v>
      </c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 t="s">
        <v>145</v>
      </c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1" t="s">
        <v>145</v>
      </c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8" t="s">
        <v>88</v>
      </c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 t="s">
        <v>69</v>
      </c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 t="s">
        <v>70</v>
      </c>
      <c r="CI219" s="78"/>
      <c r="CJ219" s="78"/>
      <c r="CK219" s="78"/>
      <c r="CL219" s="78"/>
      <c r="CM219" s="78"/>
      <c r="CN219" s="78"/>
      <c r="CO219" s="78"/>
      <c r="CP219" s="78"/>
      <c r="CQ219" s="78"/>
      <c r="CR219" s="74" t="s">
        <v>83</v>
      </c>
      <c r="CS219" s="74"/>
      <c r="CT219" s="74"/>
      <c r="CU219" s="74"/>
      <c r="CV219" s="74"/>
      <c r="CW219" s="74"/>
      <c r="CX219" s="71">
        <v>8</v>
      </c>
      <c r="CY219" s="71"/>
      <c r="CZ219" s="71"/>
      <c r="DA219" s="71"/>
      <c r="DB219" s="71"/>
      <c r="DC219" s="71"/>
      <c r="DD219" s="71"/>
      <c r="DE219" s="71"/>
      <c r="DF219" s="71"/>
      <c r="DG219" s="71"/>
      <c r="DH219" s="71">
        <f>CX219</f>
        <v>8</v>
      </c>
      <c r="DI219" s="71"/>
      <c r="DJ219" s="71"/>
      <c r="DK219" s="71"/>
      <c r="DL219" s="71"/>
      <c r="DM219" s="71"/>
      <c r="DN219" s="71"/>
      <c r="DO219" s="71"/>
      <c r="DP219" s="71"/>
      <c r="DQ219" s="71"/>
      <c r="DR219" s="71">
        <f>CX219</f>
        <v>8</v>
      </c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2">
        <v>10</v>
      </c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73" t="s">
        <v>37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</row>
    <row r="223" spans="1:185" s="2" customFormat="1" ht="14.25" customHeight="1">
      <c r="A223" s="57" t="s">
        <v>30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 t="s">
        <v>31</v>
      </c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 t="s">
        <v>32</v>
      </c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 t="s">
        <v>33</v>
      </c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 t="s">
        <v>34</v>
      </c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</row>
    <row r="224" spans="1:185" s="18" customFormat="1" ht="13.5" customHeight="1">
      <c r="A224" s="61">
        <v>1</v>
      </c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>
        <v>2</v>
      </c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8" t="s">
        <v>35</v>
      </c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 t="s">
        <v>36</v>
      </c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1">
        <v>5</v>
      </c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</row>
    <row r="225" spans="1:185" s="2" customFormat="1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6" t="s">
        <v>176</v>
      </c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</row>
    <row r="230" s="10" customFormat="1" ht="18" customHeight="1">
      <c r="A230" s="10" t="s">
        <v>60</v>
      </c>
    </row>
    <row r="231" spans="1:185" s="2" customFormat="1" ht="14.25" customHeight="1">
      <c r="A231" s="57" t="s">
        <v>38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8" t="s">
        <v>39</v>
      </c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60"/>
      <c r="DX231" s="58" t="s">
        <v>40</v>
      </c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60"/>
    </row>
    <row r="232" spans="1:185" s="2" customFormat="1" ht="15" customHeight="1">
      <c r="A232" s="61">
        <v>1</v>
      </c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2" t="s">
        <v>41</v>
      </c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4"/>
      <c r="DX232" s="65">
        <v>3</v>
      </c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7"/>
    </row>
    <row r="233" spans="1:185" s="21" customFormat="1" ht="47.25" customHeight="1">
      <c r="A233" s="52" t="s">
        <v>138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3" t="s">
        <v>91</v>
      </c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5"/>
      <c r="DX233" s="53" t="s">
        <v>121</v>
      </c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5"/>
    </row>
    <row r="234" spans="1:185" s="21" customFormat="1" ht="18.75" customHeight="1">
      <c r="A234" s="52" t="s">
        <v>92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3" t="s">
        <v>93</v>
      </c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5"/>
      <c r="DX234" s="53" t="s">
        <v>94</v>
      </c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5"/>
    </row>
    <row r="235" spans="1:185" s="21" customFormat="1" ht="18" customHeight="1">
      <c r="A235" s="52" t="s">
        <v>139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3" t="s">
        <v>71</v>
      </c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5"/>
      <c r="DX235" s="53" t="s">
        <v>71</v>
      </c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5"/>
    </row>
    <row r="236" spans="1:185" s="21" customFormat="1" ht="18.75" customHeight="1">
      <c r="A236" s="52" t="s">
        <v>95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3" t="s">
        <v>91</v>
      </c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5"/>
      <c r="DX236" s="53" t="s">
        <v>122</v>
      </c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5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139" t="s">
        <v>146</v>
      </c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  <c r="BJ238" s="139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39"/>
      <c r="BW238" s="139"/>
      <c r="BX238" s="139"/>
      <c r="BY238" s="139"/>
      <c r="BZ238" s="139"/>
      <c r="CA238" s="139"/>
      <c r="CB238" s="139"/>
      <c r="CC238" s="139"/>
      <c r="CD238" s="139"/>
      <c r="CE238" s="139"/>
      <c r="CF238" s="139"/>
      <c r="CG238" s="139"/>
      <c r="CH238" s="139"/>
      <c r="CI238" s="139"/>
      <c r="CJ238" s="139"/>
      <c r="CK238" s="139"/>
      <c r="CL238" s="139"/>
      <c r="CM238" s="139"/>
      <c r="CN238" s="139"/>
      <c r="CO238" s="139"/>
      <c r="CP238" s="139"/>
      <c r="CQ238" s="139"/>
      <c r="CR238" s="139"/>
      <c r="CS238" s="139"/>
      <c r="CT238" s="139"/>
      <c r="CU238" s="139"/>
      <c r="CV238" s="139"/>
      <c r="CW238" s="139"/>
      <c r="CX238" s="139"/>
      <c r="CY238" s="139"/>
      <c r="CZ238" s="139"/>
      <c r="DA238" s="139"/>
      <c r="DB238" s="139"/>
      <c r="DC238" s="139"/>
      <c r="DD238" s="139"/>
      <c r="DE238" s="139"/>
      <c r="DF238" s="139"/>
      <c r="DG238" s="139"/>
      <c r="DH238" s="139"/>
      <c r="DI238" s="139"/>
      <c r="DJ238" s="139"/>
      <c r="DK238" s="139"/>
      <c r="DL238" s="139"/>
      <c r="DM238" s="139"/>
      <c r="DN238" s="139"/>
      <c r="DO238" s="139"/>
      <c r="DP238" s="139"/>
      <c r="DQ238" s="139"/>
      <c r="DR238" s="139"/>
      <c r="DS238" s="139"/>
      <c r="DT238" s="139"/>
      <c r="DU238" s="139"/>
      <c r="DV238" s="139"/>
      <c r="DW238" s="139"/>
      <c r="DX238" s="139"/>
      <c r="DY238" s="139"/>
      <c r="DZ238" s="139"/>
      <c r="EA238" s="139"/>
      <c r="EB238" s="139"/>
      <c r="EC238" s="139"/>
      <c r="ED238" s="139"/>
      <c r="EE238" s="139"/>
      <c r="EF238" s="139"/>
      <c r="EG238" s="139"/>
      <c r="EH238" s="139"/>
      <c r="EI238" s="139"/>
      <c r="EJ238" s="139"/>
      <c r="EK238" s="139"/>
      <c r="EL238" s="139"/>
      <c r="EM238" s="139"/>
      <c r="EN238" s="139"/>
      <c r="EO238" s="139"/>
      <c r="EP238" s="139"/>
      <c r="EQ238" s="139"/>
      <c r="ER238" s="139"/>
      <c r="ES238" s="139"/>
      <c r="ET238" s="139"/>
      <c r="EU238" s="139"/>
      <c r="EV238" s="139"/>
      <c r="EW238" s="139"/>
      <c r="EX238" s="139"/>
      <c r="EY238" s="139"/>
      <c r="EZ238" s="139"/>
      <c r="FA238" s="139"/>
      <c r="FB238" s="139"/>
      <c r="FC238" s="139"/>
      <c r="FD238" s="139"/>
      <c r="FE238" s="139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188" t="s">
        <v>151</v>
      </c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88"/>
      <c r="AS240" s="188"/>
      <c r="AT240" s="188"/>
      <c r="AU240" s="188"/>
      <c r="AV240" s="188"/>
      <c r="AW240" s="188"/>
      <c r="AX240" s="188"/>
      <c r="AY240" s="188"/>
      <c r="AZ240" s="188"/>
      <c r="BA240" s="188"/>
      <c r="BB240" s="188"/>
      <c r="BC240" s="188"/>
      <c r="BD240" s="188"/>
      <c r="BE240" s="188"/>
      <c r="BF240" s="188"/>
      <c r="BG240" s="188"/>
      <c r="BH240" s="188"/>
      <c r="BI240" s="188"/>
      <c r="BJ240" s="188"/>
      <c r="BK240" s="188"/>
      <c r="BL240" s="188"/>
      <c r="BM240" s="188"/>
      <c r="BN240" s="188"/>
      <c r="BO240" s="188"/>
      <c r="BP240" s="188"/>
      <c r="BQ240" s="188"/>
      <c r="BR240" s="188"/>
      <c r="BS240" s="188"/>
      <c r="BT240" s="188"/>
      <c r="BU240" s="188"/>
      <c r="BV240" s="188"/>
      <c r="BW240" s="188"/>
      <c r="BX240" s="188"/>
      <c r="BY240" s="188"/>
      <c r="BZ240" s="188"/>
      <c r="CA240" s="188"/>
      <c r="CB240" s="188"/>
      <c r="CC240" s="188"/>
      <c r="CD240" s="188"/>
      <c r="CE240" s="188"/>
      <c r="CF240" s="188"/>
      <c r="CG240" s="188"/>
      <c r="CH240" s="188"/>
      <c r="CI240" s="188"/>
      <c r="CJ240" s="188"/>
      <c r="CK240" s="188"/>
      <c r="CL240" s="188"/>
      <c r="CM240" s="188"/>
      <c r="CN240" s="188"/>
      <c r="CO240" s="198"/>
      <c r="CP240" s="198"/>
      <c r="CQ240" s="198"/>
      <c r="CR240" s="198"/>
      <c r="CS240" s="198"/>
      <c r="CT240" s="198"/>
      <c r="CU240" s="198"/>
      <c r="CV240" s="198"/>
      <c r="CW240" s="198"/>
      <c r="CX240" s="198"/>
      <c r="CY240" s="198"/>
      <c r="CZ240" s="198"/>
      <c r="DA240" s="198"/>
      <c r="DB240" s="198"/>
      <c r="DC240" s="198"/>
      <c r="DD240" s="198"/>
      <c r="DE240" s="198"/>
      <c r="DF240" s="198"/>
      <c r="DG240" s="198"/>
      <c r="DH240" s="198"/>
      <c r="DI240" s="198"/>
      <c r="DJ240" s="198"/>
      <c r="DK240" s="198"/>
      <c r="DL240" s="198"/>
      <c r="DM240" s="198"/>
      <c r="DN240" s="198"/>
      <c r="DO240" s="198"/>
      <c r="DP240" s="198"/>
      <c r="DQ240" s="198"/>
      <c r="DR240" s="198"/>
      <c r="DS240" s="198"/>
      <c r="DT240" s="198"/>
      <c r="DU240" s="198"/>
      <c r="DV240" s="198"/>
      <c r="DW240" s="198"/>
      <c r="DX240" s="198"/>
      <c r="DY240" s="198"/>
      <c r="DZ240" s="198"/>
      <c r="EA240" s="198"/>
      <c r="EB240" s="198"/>
      <c r="EC240" s="198"/>
      <c r="ED240" s="198"/>
      <c r="EE240" s="198"/>
      <c r="EF240" s="198"/>
      <c r="EG240" s="198"/>
      <c r="EH240" s="198"/>
      <c r="EI240" s="198"/>
      <c r="EJ240" s="198"/>
      <c r="EK240" s="198"/>
      <c r="EL240" s="198"/>
      <c r="EM240" s="198"/>
      <c r="EN240" s="198"/>
      <c r="EO240" s="198"/>
      <c r="EP240" s="198"/>
      <c r="EQ240" s="198"/>
      <c r="ER240" s="198"/>
      <c r="ES240" s="198"/>
      <c r="ET240" s="198"/>
      <c r="EU240" s="198"/>
      <c r="EV240" s="198"/>
      <c r="EW240" s="198"/>
      <c r="EX240" s="198"/>
      <c r="EY240" s="198"/>
      <c r="EZ240" s="198"/>
      <c r="FA240" s="198"/>
      <c r="FB240" s="198"/>
      <c r="FC240" s="198"/>
      <c r="FD240" s="198"/>
      <c r="FE240" s="198"/>
      <c r="FF240" s="198"/>
      <c r="FG240" s="198"/>
      <c r="FH240" s="198"/>
      <c r="FI240" s="198"/>
      <c r="FJ240" s="198"/>
      <c r="FK240" s="198"/>
      <c r="FL240" s="198"/>
      <c r="FM240" s="198"/>
      <c r="FN240" s="198"/>
      <c r="FO240" s="198"/>
      <c r="FP240" s="198"/>
      <c r="FQ240" s="198"/>
      <c r="FR240" s="198"/>
      <c r="FS240" s="198"/>
      <c r="FT240" s="198"/>
      <c r="FU240" s="198"/>
      <c r="FV240" s="198"/>
      <c r="FW240" s="198"/>
      <c r="FX240" s="198"/>
      <c r="FY240" s="198"/>
      <c r="FZ240" s="198"/>
      <c r="GA240" s="198"/>
      <c r="GB240" s="198"/>
      <c r="GC240" s="198"/>
    </row>
    <row r="241" spans="1:185" s="19" customFormat="1" ht="15.75">
      <c r="A241" s="188" t="s">
        <v>153</v>
      </c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88"/>
      <c r="AS241" s="188"/>
      <c r="AT241" s="188"/>
      <c r="AU241" s="188"/>
      <c r="AV241" s="188"/>
      <c r="AW241" s="188"/>
      <c r="AX241" s="188"/>
      <c r="AY241" s="188"/>
      <c r="AZ241" s="188"/>
      <c r="BA241" s="188"/>
      <c r="BB241" s="188"/>
      <c r="BC241" s="188"/>
      <c r="BD241" s="188"/>
      <c r="BE241" s="188"/>
      <c r="BF241" s="188"/>
      <c r="BG241" s="188"/>
      <c r="BH241" s="188"/>
      <c r="BI241" s="188"/>
      <c r="BJ241" s="188"/>
      <c r="BK241" s="188"/>
      <c r="BL241" s="188"/>
      <c r="BM241" s="188"/>
      <c r="BN241" s="188"/>
      <c r="BO241" s="188"/>
      <c r="BP241" s="188"/>
      <c r="BQ241" s="188"/>
      <c r="BR241" s="188"/>
      <c r="BS241" s="188"/>
      <c r="BT241" s="188"/>
      <c r="BU241" s="188"/>
      <c r="BV241" s="188"/>
      <c r="BW241" s="188"/>
      <c r="BX241" s="188"/>
      <c r="BY241" s="188"/>
      <c r="BZ241" s="188"/>
      <c r="CA241" s="188"/>
      <c r="CB241" s="188"/>
      <c r="CC241" s="188"/>
      <c r="CD241" s="188"/>
      <c r="CE241" s="188"/>
      <c r="CF241" s="188"/>
      <c r="CG241" s="188"/>
      <c r="CH241" s="188"/>
      <c r="CI241" s="188"/>
      <c r="CJ241" s="188"/>
      <c r="CK241" s="188"/>
      <c r="CL241" s="188"/>
      <c r="CM241" s="188"/>
      <c r="CN241" s="188"/>
      <c r="CO241" s="188"/>
      <c r="CP241" s="188"/>
      <c r="CQ241" s="188"/>
      <c r="CR241" s="188"/>
      <c r="CS241" s="188"/>
      <c r="CT241" s="188"/>
      <c r="CU241" s="188"/>
      <c r="CV241" s="188"/>
      <c r="CW241" s="188"/>
      <c r="CX241" s="188"/>
      <c r="CY241" s="188"/>
      <c r="CZ241" s="188"/>
      <c r="DA241" s="188"/>
      <c r="DB241" s="188"/>
      <c r="DC241" s="188"/>
      <c r="DD241" s="188"/>
      <c r="DE241" s="188"/>
      <c r="DF241" s="188"/>
      <c r="DG241" s="188"/>
      <c r="DH241" s="188"/>
      <c r="DI241" s="188"/>
      <c r="DJ241" s="188"/>
      <c r="DK241" s="188"/>
      <c r="DL241" s="188"/>
      <c r="DM241" s="188"/>
      <c r="DN241" s="188"/>
      <c r="DO241" s="188"/>
      <c r="DP241" s="188"/>
      <c r="DQ241" s="188"/>
      <c r="DR241" s="188"/>
      <c r="DS241" s="188"/>
      <c r="DT241" s="188"/>
      <c r="DU241" s="188"/>
      <c r="DV241" s="188"/>
      <c r="DW241" s="188"/>
      <c r="DX241" s="188"/>
      <c r="DY241" s="188"/>
      <c r="DZ241" s="188"/>
      <c r="EA241" s="188"/>
      <c r="EB241" s="188"/>
      <c r="EC241" s="188"/>
      <c r="ED241" s="188"/>
      <c r="EE241" s="188"/>
      <c r="EF241" s="188"/>
      <c r="EG241" s="188"/>
      <c r="EH241" s="188"/>
      <c r="EI241" s="188"/>
      <c r="EJ241" s="188"/>
      <c r="EK241" s="188"/>
      <c r="EL241" s="188"/>
      <c r="EM241" s="188"/>
      <c r="EN241" s="188"/>
      <c r="EO241" s="188"/>
      <c r="EP241" s="188"/>
      <c r="EQ241" s="188"/>
      <c r="ER241" s="188"/>
      <c r="ES241" s="188"/>
      <c r="ET241" s="188"/>
      <c r="EU241" s="188"/>
      <c r="EV241" s="188"/>
      <c r="EW241" s="188"/>
      <c r="EX241" s="188"/>
      <c r="EY241" s="188"/>
      <c r="EZ241" s="188"/>
      <c r="FA241" s="188"/>
      <c r="FB241" s="188"/>
      <c r="FC241" s="188"/>
      <c r="FD241" s="188"/>
      <c r="FE241" s="188"/>
      <c r="FF241" s="188"/>
      <c r="FG241" s="188"/>
      <c r="FH241" s="188"/>
      <c r="FI241" s="188"/>
      <c r="FJ241" s="188"/>
      <c r="FK241" s="188"/>
      <c r="FL241" s="188"/>
      <c r="FM241" s="188"/>
      <c r="FN241" s="188"/>
      <c r="FO241" s="188"/>
      <c r="FP241" s="188"/>
      <c r="FQ241" s="188"/>
      <c r="FR241" s="188"/>
      <c r="FS241" s="188"/>
      <c r="FT241" s="188"/>
      <c r="FU241" s="188"/>
      <c r="FV241" s="188"/>
      <c r="FW241" s="188"/>
      <c r="FX241" s="188"/>
      <c r="FY241" s="188"/>
      <c r="FZ241" s="188"/>
      <c r="GA241" s="188"/>
      <c r="GB241" s="188"/>
      <c r="GC241" s="188"/>
    </row>
    <row r="242" spans="1:185" s="19" customFormat="1" ht="15.75">
      <c r="A242" s="188" t="s">
        <v>152</v>
      </c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  <c r="AP242" s="188"/>
      <c r="AQ242" s="188"/>
      <c r="AR242" s="188"/>
      <c r="AS242" s="188"/>
      <c r="AT242" s="188"/>
      <c r="AU242" s="188"/>
      <c r="AV242" s="188"/>
      <c r="AW242" s="188"/>
      <c r="AX242" s="188"/>
      <c r="AY242" s="188"/>
      <c r="AZ242" s="188"/>
      <c r="BA242" s="188"/>
      <c r="BB242" s="188"/>
      <c r="BC242" s="188"/>
      <c r="BD242" s="188"/>
      <c r="BE242" s="188"/>
      <c r="BF242" s="188"/>
      <c r="BG242" s="188"/>
      <c r="BH242" s="188"/>
      <c r="BI242" s="188"/>
      <c r="BJ242" s="188"/>
      <c r="BK242" s="188"/>
      <c r="BL242" s="188"/>
      <c r="BM242" s="188"/>
      <c r="BN242" s="188"/>
      <c r="BO242" s="188"/>
      <c r="BP242" s="188"/>
      <c r="BQ242" s="188"/>
      <c r="BR242" s="188"/>
      <c r="BS242" s="188"/>
      <c r="BT242" s="188"/>
      <c r="BU242" s="188"/>
      <c r="BV242" s="188"/>
      <c r="BW242" s="188"/>
      <c r="BX242" s="188"/>
      <c r="BY242" s="188"/>
      <c r="BZ242" s="188"/>
      <c r="CA242" s="188"/>
      <c r="CB242" s="188"/>
      <c r="CC242" s="188"/>
      <c r="CD242" s="188"/>
      <c r="CE242" s="188"/>
      <c r="CF242" s="188"/>
      <c r="CG242" s="188"/>
      <c r="CH242" s="188"/>
      <c r="CI242" s="188"/>
      <c r="CJ242" s="188"/>
      <c r="CK242" s="188"/>
      <c r="CL242" s="188"/>
      <c r="CM242" s="188"/>
      <c r="CN242" s="188"/>
      <c r="CO242" s="188"/>
      <c r="CP242" s="188"/>
      <c r="CQ242" s="188"/>
      <c r="CR242" s="188"/>
      <c r="CS242" s="188"/>
      <c r="CT242" s="188"/>
      <c r="CU242" s="188"/>
      <c r="CV242" s="188"/>
      <c r="CW242" s="188"/>
      <c r="CX242" s="188"/>
      <c r="CY242" s="188"/>
      <c r="CZ242" s="188"/>
      <c r="DA242" s="188"/>
      <c r="DB242" s="188"/>
      <c r="DC242" s="188"/>
      <c r="DD242" s="188"/>
      <c r="DE242" s="188"/>
      <c r="DF242" s="188"/>
      <c r="DG242" s="188"/>
      <c r="DH242" s="188"/>
      <c r="DI242" s="188"/>
      <c r="DJ242" s="188"/>
      <c r="DK242" s="188"/>
      <c r="DL242" s="188"/>
      <c r="DM242" s="188"/>
      <c r="DN242" s="188"/>
      <c r="DO242" s="198"/>
      <c r="DP242" s="198"/>
      <c r="DQ242" s="198"/>
      <c r="DR242" s="198"/>
      <c r="DS242" s="198"/>
      <c r="DT242" s="198"/>
      <c r="DU242" s="198"/>
      <c r="DV242" s="198"/>
      <c r="DW242" s="198"/>
      <c r="DX242" s="198"/>
      <c r="DY242" s="198"/>
      <c r="DZ242" s="198"/>
      <c r="EA242" s="198"/>
      <c r="EB242" s="198"/>
      <c r="EC242" s="198"/>
      <c r="ED242" s="198"/>
      <c r="EE242" s="198"/>
      <c r="EF242" s="198"/>
      <c r="EG242" s="198"/>
      <c r="EH242" s="198"/>
      <c r="EI242" s="198"/>
      <c r="EJ242" s="198"/>
      <c r="EK242" s="198"/>
      <c r="EL242" s="198"/>
      <c r="EM242" s="198"/>
      <c r="EN242" s="198"/>
      <c r="EO242" s="198"/>
      <c r="EP242" s="198"/>
      <c r="EQ242" s="198"/>
      <c r="ER242" s="198"/>
      <c r="ES242" s="198"/>
      <c r="ET242" s="198"/>
      <c r="EU242" s="198"/>
      <c r="EV242" s="198"/>
      <c r="EW242" s="198"/>
      <c r="EX242" s="198"/>
      <c r="EY242" s="198"/>
      <c r="EZ242" s="198"/>
      <c r="FA242" s="198"/>
      <c r="FB242" s="198"/>
      <c r="FC242" s="198"/>
      <c r="FD242" s="198"/>
      <c r="FE242" s="198"/>
      <c r="FF242" s="198"/>
      <c r="FG242" s="198"/>
      <c r="FH242" s="198"/>
      <c r="FI242" s="198"/>
      <c r="FJ242" s="198"/>
      <c r="FK242" s="198"/>
      <c r="FL242" s="198"/>
      <c r="FM242" s="198"/>
      <c r="FN242" s="198"/>
      <c r="FO242" s="198"/>
      <c r="FP242" s="198"/>
      <c r="FQ242" s="198"/>
      <c r="FR242" s="198"/>
      <c r="FS242" s="198"/>
      <c r="FT242" s="198"/>
      <c r="FU242" s="198"/>
      <c r="FV242" s="198"/>
      <c r="FW242" s="198"/>
      <c r="FX242" s="198"/>
      <c r="FY242" s="198"/>
      <c r="FZ242" s="198"/>
      <c r="GA242" s="198"/>
      <c r="GB242" s="198"/>
      <c r="GC242" s="198"/>
    </row>
    <row r="243" spans="1:185" s="19" customFormat="1" ht="114" customHeight="1">
      <c r="A243" s="150" t="s">
        <v>159</v>
      </c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  <c r="BL243" s="150"/>
      <c r="BM243" s="150"/>
      <c r="BN243" s="150"/>
      <c r="BO243" s="150"/>
      <c r="BP243" s="150"/>
      <c r="BQ243" s="150"/>
      <c r="BR243" s="150"/>
      <c r="BS243" s="150"/>
      <c r="BT243" s="150"/>
      <c r="BU243" s="150"/>
      <c r="BV243" s="150"/>
      <c r="BW243" s="150"/>
      <c r="BX243" s="150"/>
      <c r="BY243" s="150"/>
      <c r="BZ243" s="150"/>
      <c r="CA243" s="150"/>
      <c r="CB243" s="150"/>
      <c r="CC243" s="150"/>
      <c r="CD243" s="150"/>
      <c r="CE243" s="150"/>
      <c r="CF243" s="150"/>
      <c r="CG243" s="150"/>
      <c r="CH243" s="150"/>
      <c r="CI243" s="150"/>
      <c r="CJ243" s="150"/>
      <c r="CK243" s="150"/>
      <c r="CL243" s="150"/>
      <c r="CM243" s="150"/>
      <c r="CN243" s="150"/>
      <c r="CO243" s="150"/>
      <c r="CP243" s="150"/>
      <c r="CQ243" s="150"/>
      <c r="CR243" s="150"/>
      <c r="CS243" s="150"/>
      <c r="CT243" s="150"/>
      <c r="CU243" s="150"/>
      <c r="CV243" s="150"/>
      <c r="CW243" s="150"/>
      <c r="CX243" s="150"/>
      <c r="CY243" s="150"/>
      <c r="CZ243" s="150"/>
      <c r="DA243" s="150"/>
      <c r="DB243" s="150"/>
      <c r="DC243" s="150"/>
      <c r="DD243" s="150"/>
      <c r="DE243" s="150"/>
      <c r="DF243" s="150"/>
      <c r="DG243" s="150"/>
      <c r="DH243" s="150"/>
      <c r="DI243" s="150"/>
      <c r="DJ243" s="150"/>
      <c r="DK243" s="150"/>
      <c r="DL243" s="150"/>
      <c r="DM243" s="150"/>
      <c r="DN243" s="150"/>
      <c r="DO243" s="150"/>
      <c r="DP243" s="150"/>
      <c r="DQ243" s="150"/>
      <c r="DR243" s="150"/>
      <c r="DS243" s="150"/>
      <c r="DT243" s="150"/>
      <c r="DU243" s="150"/>
      <c r="DV243" s="150"/>
      <c r="DW243" s="150"/>
      <c r="DX243" s="150"/>
      <c r="DY243" s="150"/>
      <c r="DZ243" s="150"/>
      <c r="EA243" s="150"/>
      <c r="EB243" s="150"/>
      <c r="EC243" s="150"/>
      <c r="ED243" s="150"/>
      <c r="EE243" s="150"/>
      <c r="EF243" s="150"/>
      <c r="EG243" s="150"/>
      <c r="EH243" s="150"/>
      <c r="EI243" s="150"/>
      <c r="EJ243" s="150"/>
      <c r="EK243" s="150"/>
      <c r="EL243" s="150"/>
      <c r="EM243" s="150"/>
      <c r="EN243" s="150"/>
      <c r="EO243" s="150"/>
      <c r="EP243" s="150"/>
      <c r="EQ243" s="150"/>
      <c r="ER243" s="150"/>
      <c r="ES243" s="150"/>
      <c r="ET243" s="150"/>
      <c r="EU243" s="150"/>
      <c r="EV243" s="150"/>
      <c r="EW243" s="150"/>
      <c r="EX243" s="150"/>
      <c r="EY243" s="150"/>
      <c r="EZ243" s="150"/>
      <c r="FA243" s="150"/>
      <c r="FB243" s="150"/>
      <c r="FC243" s="150"/>
      <c r="FD243" s="150"/>
      <c r="FE243" s="150"/>
      <c r="FF243" s="150"/>
      <c r="FG243" s="150"/>
      <c r="FH243" s="150"/>
      <c r="FI243" s="150"/>
      <c r="FJ243" s="150"/>
      <c r="FK243" s="150"/>
      <c r="FL243" s="150"/>
      <c r="FM243" s="150"/>
      <c r="FN243" s="150"/>
      <c r="FO243" s="150"/>
      <c r="FP243" s="150"/>
      <c r="FQ243" s="150"/>
      <c r="FR243" s="150"/>
      <c r="FS243" s="150"/>
      <c r="FT243" s="150"/>
      <c r="FU243" s="150"/>
      <c r="FV243" s="150"/>
      <c r="FW243" s="150"/>
      <c r="FX243" s="150"/>
      <c r="FY243" s="150"/>
      <c r="FZ243" s="150"/>
      <c r="GA243" s="150"/>
      <c r="GB243" s="150"/>
      <c r="GC243" s="150"/>
    </row>
    <row r="244" spans="1:161" s="19" customFormat="1" ht="15.75">
      <c r="A244" s="198" t="s">
        <v>154</v>
      </c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57" t="s">
        <v>42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 t="s">
        <v>29</v>
      </c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 t="s">
        <v>61</v>
      </c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</row>
    <row r="247" spans="1:185" s="2" customFormat="1" ht="14.25" customHeight="1">
      <c r="A247" s="61">
        <v>1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8" t="s">
        <v>41</v>
      </c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196">
        <v>3</v>
      </c>
      <c r="DF247" s="196"/>
      <c r="DG247" s="196"/>
      <c r="DH247" s="196"/>
      <c r="DI247" s="196"/>
      <c r="DJ247" s="196"/>
      <c r="DK247" s="196"/>
      <c r="DL247" s="196"/>
      <c r="DM247" s="196"/>
      <c r="DN247" s="196"/>
      <c r="DO247" s="196"/>
      <c r="DP247" s="196"/>
      <c r="DQ247" s="196"/>
      <c r="DR247" s="196"/>
      <c r="DS247" s="196"/>
      <c r="DT247" s="196"/>
      <c r="DU247" s="196"/>
      <c r="DV247" s="196"/>
      <c r="DW247" s="196"/>
      <c r="DX247" s="196"/>
      <c r="DY247" s="196"/>
      <c r="DZ247" s="196"/>
      <c r="EA247" s="196"/>
      <c r="EB247" s="196"/>
      <c r="EC247" s="196"/>
      <c r="ED247" s="196"/>
      <c r="EE247" s="196"/>
      <c r="EF247" s="196"/>
      <c r="EG247" s="196"/>
      <c r="EH247" s="196"/>
      <c r="EI247" s="196"/>
      <c r="EJ247" s="196"/>
      <c r="EK247" s="196"/>
      <c r="EL247" s="196"/>
      <c r="EM247" s="196"/>
      <c r="EN247" s="196"/>
      <c r="EO247" s="196"/>
      <c r="EP247" s="196"/>
      <c r="EQ247" s="196"/>
      <c r="ER247" s="196"/>
      <c r="ES247" s="196"/>
      <c r="ET247" s="196"/>
      <c r="EU247" s="196"/>
      <c r="EV247" s="196"/>
      <c r="EW247" s="196"/>
      <c r="EX247" s="196"/>
      <c r="EY247" s="196"/>
      <c r="EZ247" s="196"/>
      <c r="FA247" s="196"/>
      <c r="FB247" s="196"/>
      <c r="FC247" s="196"/>
      <c r="FD247" s="196"/>
      <c r="FE247" s="196"/>
      <c r="FF247" s="196"/>
      <c r="FG247" s="196"/>
      <c r="FH247" s="196"/>
      <c r="FI247" s="196"/>
      <c r="FJ247" s="196"/>
      <c r="FK247" s="196"/>
      <c r="FL247" s="196"/>
      <c r="FM247" s="196"/>
      <c r="FN247" s="196"/>
      <c r="FO247" s="196"/>
      <c r="FP247" s="196"/>
      <c r="FQ247" s="196"/>
      <c r="FR247" s="196"/>
      <c r="FS247" s="196"/>
      <c r="FT247" s="196"/>
      <c r="FU247" s="196"/>
      <c r="FV247" s="196"/>
      <c r="FW247" s="196"/>
      <c r="FX247" s="196"/>
      <c r="FY247" s="196"/>
      <c r="FZ247" s="196"/>
      <c r="GA247" s="196"/>
      <c r="GB247" s="196"/>
      <c r="GC247" s="196"/>
    </row>
    <row r="248" spans="1:185" s="21" customFormat="1" ht="28.5" customHeight="1">
      <c r="A248" s="197" t="s">
        <v>141</v>
      </c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7"/>
      <c r="BB248" s="197"/>
      <c r="BC248" s="189" t="s">
        <v>161</v>
      </c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 t="s">
        <v>160</v>
      </c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  <c r="FF248" s="189"/>
      <c r="FG248" s="189"/>
      <c r="FH248" s="189"/>
      <c r="FI248" s="189"/>
      <c r="FJ248" s="189"/>
      <c r="FK248" s="189"/>
      <c r="FL248" s="189"/>
      <c r="FM248" s="189"/>
      <c r="FN248" s="189"/>
      <c r="FO248" s="189"/>
      <c r="FP248" s="189"/>
      <c r="FQ248" s="189"/>
      <c r="FR248" s="189"/>
      <c r="FS248" s="189"/>
      <c r="FT248" s="189"/>
      <c r="FU248" s="189"/>
      <c r="FV248" s="189"/>
      <c r="FW248" s="189"/>
      <c r="FX248" s="189"/>
      <c r="FY248" s="189"/>
      <c r="FZ248" s="189"/>
      <c r="GA248" s="189"/>
      <c r="GB248" s="189"/>
      <c r="GC248" s="189"/>
    </row>
    <row r="249" spans="1:185" s="21" customFormat="1" ht="30.75" customHeight="1">
      <c r="A249" s="190" t="s">
        <v>96</v>
      </c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2"/>
      <c r="BC249" s="53" t="s">
        <v>142</v>
      </c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5"/>
      <c r="DE249" s="189" t="s">
        <v>160</v>
      </c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  <c r="FF249" s="189"/>
      <c r="FG249" s="189"/>
      <c r="FH249" s="189"/>
      <c r="FI249" s="189"/>
      <c r="FJ249" s="189"/>
      <c r="FK249" s="189"/>
      <c r="FL249" s="189"/>
      <c r="FM249" s="189"/>
      <c r="FN249" s="189"/>
      <c r="FO249" s="189"/>
      <c r="FP249" s="189"/>
      <c r="FQ249" s="189"/>
      <c r="FR249" s="189"/>
      <c r="FS249" s="189"/>
      <c r="FT249" s="189"/>
      <c r="FU249" s="189"/>
      <c r="FV249" s="189"/>
      <c r="FW249" s="189"/>
      <c r="FX249" s="189"/>
      <c r="FY249" s="189"/>
      <c r="FZ249" s="189"/>
      <c r="GA249" s="189"/>
      <c r="GB249" s="189"/>
      <c r="GC249" s="189"/>
    </row>
    <row r="250" spans="1:185" s="21" customFormat="1" ht="28.5" customHeight="1">
      <c r="A250" s="193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5"/>
      <c r="BC250" s="53" t="s">
        <v>143</v>
      </c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5"/>
      <c r="DE250" s="189" t="s">
        <v>160</v>
      </c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  <c r="FF250" s="189"/>
      <c r="FG250" s="189"/>
      <c r="FH250" s="189"/>
      <c r="FI250" s="189"/>
      <c r="FJ250" s="189"/>
      <c r="FK250" s="189"/>
      <c r="FL250" s="189"/>
      <c r="FM250" s="189"/>
      <c r="FN250" s="189"/>
      <c r="FO250" s="189"/>
      <c r="FP250" s="189"/>
      <c r="FQ250" s="189"/>
      <c r="FR250" s="189"/>
      <c r="FS250" s="189"/>
      <c r="FT250" s="189"/>
      <c r="FU250" s="189"/>
      <c r="FV250" s="189"/>
      <c r="FW250" s="189"/>
      <c r="FX250" s="189"/>
      <c r="FY250" s="189"/>
      <c r="FZ250" s="189"/>
      <c r="GA250" s="189"/>
      <c r="GB250" s="189"/>
      <c r="GC250" s="189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198" t="s">
        <v>155</v>
      </c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  <c r="AW252" s="198"/>
      <c r="AX252" s="198"/>
      <c r="AY252" s="198"/>
      <c r="AZ252" s="19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  <c r="BZ252" s="198"/>
      <c r="CA252" s="198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188" t="s">
        <v>156</v>
      </c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  <c r="AA253" s="188"/>
      <c r="AB253" s="188"/>
      <c r="AC253" s="188"/>
      <c r="AD253" s="188"/>
      <c r="AE253" s="188"/>
      <c r="AF253" s="188"/>
      <c r="AG253" s="188"/>
      <c r="AH253" s="188"/>
      <c r="AI253" s="188"/>
      <c r="AJ253" s="188"/>
      <c r="AK253" s="188"/>
      <c r="AL253" s="188"/>
      <c r="AM253" s="188"/>
      <c r="AN253" s="188"/>
      <c r="AO253" s="188"/>
      <c r="AP253" s="188"/>
      <c r="AQ253" s="188"/>
      <c r="AR253" s="188"/>
      <c r="AS253" s="188"/>
      <c r="AT253" s="188"/>
      <c r="AU253" s="188"/>
      <c r="AV253" s="188"/>
      <c r="AW253" s="188"/>
      <c r="AX253" s="188"/>
      <c r="AY253" s="188"/>
      <c r="AZ253" s="188"/>
      <c r="BA253" s="188"/>
      <c r="BB253" s="188"/>
      <c r="BC253" s="188"/>
      <c r="BD253" s="188"/>
      <c r="BE253" s="188"/>
      <c r="BF253" s="188"/>
      <c r="BG253" s="188"/>
      <c r="BH253" s="188"/>
      <c r="BI253" s="188"/>
      <c r="BJ253" s="188"/>
      <c r="BK253" s="188"/>
      <c r="BL253" s="188"/>
      <c r="BM253" s="188"/>
      <c r="BN253" s="188"/>
      <c r="BO253" s="188"/>
      <c r="BP253" s="188"/>
      <c r="BQ253" s="188"/>
      <c r="BR253" s="188"/>
      <c r="BS253" s="188"/>
      <c r="BT253" s="188"/>
      <c r="BU253" s="188"/>
      <c r="BV253" s="188"/>
      <c r="BW253" s="188"/>
      <c r="BX253" s="188"/>
      <c r="BY253" s="188"/>
      <c r="BZ253" s="188"/>
      <c r="CA253" s="188"/>
      <c r="CB253" s="188"/>
      <c r="CC253" s="188"/>
      <c r="CD253" s="188"/>
      <c r="CE253" s="188"/>
      <c r="CF253" s="188"/>
      <c r="CG253" s="188"/>
      <c r="CH253" s="188"/>
      <c r="CI253" s="188"/>
      <c r="CJ253" s="188"/>
      <c r="CK253" s="188"/>
      <c r="CL253" s="188"/>
      <c r="CM253" s="188"/>
      <c r="CN253" s="188"/>
      <c r="CO253" s="188"/>
      <c r="CP253" s="188"/>
      <c r="CQ253" s="188" t="s">
        <v>72</v>
      </c>
      <c r="CR253" s="188"/>
      <c r="CS253" s="188"/>
      <c r="CT253" s="188"/>
      <c r="CU253" s="188"/>
      <c r="CV253" s="188"/>
      <c r="CW253" s="188"/>
      <c r="CX253" s="188"/>
      <c r="CY253" s="188"/>
      <c r="CZ253" s="188"/>
      <c r="DA253" s="188"/>
      <c r="DB253" s="188"/>
      <c r="DC253" s="188"/>
      <c r="DD253" s="188"/>
      <c r="DE253" s="188"/>
      <c r="DF253" s="188"/>
      <c r="DG253" s="188"/>
      <c r="DH253" s="188"/>
      <c r="DI253" s="188"/>
      <c r="DJ253" s="188"/>
      <c r="DK253" s="188"/>
      <c r="DL253" s="188"/>
      <c r="DM253" s="188"/>
      <c r="DN253" s="188"/>
      <c r="DO253" s="188"/>
      <c r="DP253" s="188"/>
      <c r="DQ253" s="188"/>
      <c r="DR253" s="188"/>
      <c r="DS253" s="188"/>
      <c r="DT253" s="188"/>
      <c r="DU253" s="188"/>
      <c r="DV253" s="188"/>
      <c r="DW253" s="188"/>
      <c r="DX253" s="188"/>
      <c r="DY253" s="188"/>
      <c r="DZ253" s="188"/>
      <c r="EA253" s="188"/>
      <c r="EB253" s="188"/>
      <c r="EC253" s="188"/>
      <c r="ED253" s="188"/>
      <c r="EE253" s="188"/>
      <c r="EF253" s="188"/>
      <c r="EG253" s="188"/>
      <c r="EH253" s="188"/>
      <c r="EI253" s="188"/>
      <c r="EJ253" s="188"/>
      <c r="EK253" s="188"/>
      <c r="EL253" s="188"/>
      <c r="EM253" s="188"/>
      <c r="EN253" s="188"/>
      <c r="EO253" s="188"/>
      <c r="EP253" s="188"/>
      <c r="EQ253" s="188"/>
      <c r="ER253" s="188"/>
      <c r="ES253" s="188"/>
      <c r="ET253" s="188"/>
      <c r="EU253" s="188"/>
      <c r="EV253" s="188"/>
      <c r="EW253" s="188"/>
      <c r="EX253" s="188"/>
      <c r="EY253" s="188"/>
      <c r="EZ253" s="188"/>
      <c r="FA253" s="188"/>
      <c r="FB253" s="188"/>
      <c r="FC253" s="188"/>
      <c r="FD253" s="188"/>
      <c r="FE253" s="188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198" t="s">
        <v>157</v>
      </c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37"/>
      <c r="CK254" s="137"/>
      <c r="CL254" s="137"/>
      <c r="CM254" s="137"/>
      <c r="CN254" s="137"/>
      <c r="CO254" s="137"/>
      <c r="CP254" s="137"/>
      <c r="CQ254" s="137"/>
      <c r="CR254" s="137"/>
      <c r="CS254" s="137"/>
      <c r="CT254" s="137"/>
      <c r="CU254" s="137"/>
      <c r="CV254" s="137"/>
      <c r="CW254" s="137"/>
      <c r="CX254" s="137"/>
      <c r="CY254" s="137"/>
      <c r="CZ254" s="137"/>
      <c r="DA254" s="137"/>
      <c r="DB254" s="137"/>
      <c r="DC254" s="137"/>
      <c r="DD254" s="137"/>
      <c r="DE254" s="137"/>
      <c r="DF254" s="137"/>
      <c r="DG254" s="137"/>
      <c r="DH254" s="137"/>
      <c r="DI254" s="137"/>
      <c r="DJ254" s="137"/>
      <c r="DK254" s="137"/>
      <c r="DL254" s="137"/>
      <c r="DM254" s="137"/>
      <c r="DN254" s="137"/>
      <c r="DO254" s="137"/>
      <c r="DP254" s="137"/>
      <c r="DQ254" s="137"/>
      <c r="DR254" s="137"/>
      <c r="DS254" s="137"/>
      <c r="DT254" s="137"/>
      <c r="DU254" s="137"/>
      <c r="DV254" s="137"/>
      <c r="DW254" s="137"/>
      <c r="DX254" s="137"/>
      <c r="DY254" s="137"/>
      <c r="DZ254" s="137"/>
      <c r="EA254" s="137"/>
      <c r="EB254" s="137"/>
      <c r="EC254" s="137"/>
      <c r="ED254" s="137"/>
      <c r="EE254" s="137"/>
      <c r="EF254" s="137"/>
      <c r="EG254" s="137"/>
      <c r="EH254" s="137"/>
      <c r="EI254" s="137"/>
      <c r="EJ254" s="137"/>
      <c r="EK254" s="137"/>
      <c r="EL254" s="137"/>
      <c r="EM254" s="137"/>
      <c r="EN254" s="137"/>
      <c r="EO254" s="137"/>
      <c r="EP254" s="137"/>
      <c r="EQ254" s="137"/>
      <c r="ER254" s="137"/>
      <c r="ES254" s="137"/>
      <c r="ET254" s="137"/>
      <c r="EU254" s="137"/>
      <c r="EV254" s="137"/>
      <c r="EW254" s="137"/>
      <c r="EX254" s="137"/>
      <c r="EY254" s="137"/>
      <c r="EZ254" s="137"/>
      <c r="FA254" s="137"/>
      <c r="FB254" s="137"/>
      <c r="FC254" s="137"/>
      <c r="FD254" s="137"/>
      <c r="FE254" s="137"/>
      <c r="FF254" s="137"/>
      <c r="FG254" s="137"/>
      <c r="FH254" s="137"/>
      <c r="FI254" s="137"/>
      <c r="FJ254" s="137"/>
      <c r="FK254" s="137"/>
      <c r="FL254" s="137"/>
      <c r="FM254" s="137"/>
      <c r="FN254" s="137"/>
      <c r="FO254" s="137"/>
      <c r="FP254" s="137"/>
      <c r="FQ254" s="137"/>
      <c r="FR254" s="137"/>
      <c r="FS254" s="137"/>
      <c r="FT254" s="137"/>
      <c r="FU254" s="137"/>
      <c r="FV254" s="137"/>
      <c r="FW254" s="137"/>
      <c r="FX254" s="137"/>
      <c r="FY254" s="137"/>
      <c r="FZ254" s="137"/>
      <c r="GA254" s="137"/>
      <c r="GB254" s="137"/>
      <c r="GC254" s="137"/>
    </row>
    <row r="255" spans="1:185" s="19" customFormat="1" ht="30.75" customHeight="1">
      <c r="A255" s="56" t="s">
        <v>162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</row>
    <row r="256" spans="1:185" s="19" customFormat="1" ht="15.75">
      <c r="A256" s="188" t="s">
        <v>158</v>
      </c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  <c r="AA256" s="188"/>
      <c r="AB256" s="188"/>
      <c r="AC256" s="188"/>
      <c r="AD256" s="188"/>
      <c r="AE256" s="188"/>
      <c r="AF256" s="188"/>
      <c r="AG256" s="188"/>
      <c r="AH256" s="188"/>
      <c r="AI256" s="188"/>
      <c r="AJ256" s="188"/>
      <c r="AK256" s="188"/>
      <c r="AL256" s="188"/>
      <c r="AM256" s="188"/>
      <c r="AN256" s="188"/>
      <c r="AO256" s="188"/>
      <c r="AP256" s="188"/>
      <c r="AQ256" s="188"/>
      <c r="AR256" s="188"/>
      <c r="AS256" s="188"/>
      <c r="AT256" s="188"/>
      <c r="AU256" s="188"/>
      <c r="AV256" s="188"/>
      <c r="AW256" s="188"/>
      <c r="AX256" s="188"/>
      <c r="AY256" s="188"/>
      <c r="AZ256" s="188"/>
      <c r="BA256" s="188"/>
      <c r="BB256" s="188"/>
      <c r="BC256" s="188"/>
      <c r="BD256" s="188"/>
      <c r="BE256" s="188"/>
      <c r="BF256" s="188"/>
      <c r="BG256" s="188"/>
      <c r="BH256" s="188"/>
      <c r="BI256" s="188"/>
      <c r="BJ256" s="188"/>
      <c r="BK256" s="188"/>
      <c r="BL256" s="188"/>
      <c r="BM256" s="188"/>
      <c r="BN256" s="188"/>
      <c r="BO256" s="188"/>
      <c r="BP256" s="188"/>
      <c r="BQ256" s="188"/>
      <c r="BR256" s="188"/>
      <c r="BS256" s="188"/>
      <c r="BT256" s="188"/>
      <c r="BU256" s="188"/>
      <c r="BV256" s="188"/>
      <c r="BW256" s="188"/>
      <c r="BX256" s="188"/>
      <c r="BY256" s="188"/>
      <c r="BZ256" s="188"/>
      <c r="CA256" s="188"/>
      <c r="CB256" s="188"/>
      <c r="CC256" s="188"/>
      <c r="CD256" s="188"/>
      <c r="CE256" s="188"/>
      <c r="CF256" s="188"/>
      <c r="CG256" s="188"/>
      <c r="CH256" s="188"/>
      <c r="CI256" s="188"/>
      <c r="CJ256" s="188"/>
      <c r="CK256" s="188"/>
      <c r="CL256" s="188"/>
      <c r="CM256" s="188"/>
      <c r="CN256" s="188"/>
      <c r="CO256" s="188"/>
      <c r="CP256" s="188"/>
      <c r="CQ256" s="188"/>
      <c r="CR256" s="188"/>
      <c r="CS256" s="188"/>
      <c r="CT256" s="188"/>
      <c r="CU256" s="188"/>
      <c r="CV256" s="188"/>
      <c r="CW256" s="188"/>
      <c r="CX256" s="188"/>
      <c r="CY256" s="188"/>
      <c r="CZ256" s="188"/>
      <c r="DA256" s="188"/>
      <c r="DB256" s="188"/>
      <c r="DC256" s="188"/>
      <c r="DD256" s="188"/>
      <c r="DE256" s="188"/>
      <c r="DF256" s="188"/>
      <c r="DG256" s="188"/>
      <c r="DH256" s="188"/>
      <c r="DI256" s="188"/>
      <c r="DJ256" s="188"/>
      <c r="DK256" s="188"/>
      <c r="DL256" s="188"/>
      <c r="DM256" s="188"/>
      <c r="DN256" s="188"/>
      <c r="DO256" s="188"/>
      <c r="DP256" s="188"/>
      <c r="DQ256" s="188"/>
      <c r="DR256" s="188"/>
      <c r="DS256" s="188"/>
      <c r="DT256" s="188"/>
      <c r="DU256" s="188"/>
      <c r="DV256" s="188"/>
      <c r="DW256" s="188"/>
      <c r="DX256" s="188"/>
      <c r="DY256" s="188"/>
      <c r="DZ256" s="188"/>
      <c r="EA256" s="188"/>
      <c r="EB256" s="188"/>
      <c r="EC256" s="188"/>
      <c r="ED256" s="188"/>
      <c r="EE256" s="188"/>
      <c r="EF256" s="188"/>
      <c r="EG256" s="188"/>
      <c r="EH256" s="188"/>
      <c r="EI256" s="188"/>
      <c r="EJ256" s="188"/>
      <c r="EK256" s="188"/>
      <c r="EL256" s="188"/>
      <c r="EM256" s="188"/>
      <c r="EN256" s="188"/>
      <c r="EO256" s="188"/>
      <c r="EP256" s="188"/>
      <c r="EQ256" s="188"/>
      <c r="ER256" s="188"/>
      <c r="ES256" s="188"/>
      <c r="ET256" s="188"/>
      <c r="EU256" s="188"/>
      <c r="EV256" s="188"/>
      <c r="EW256" s="188"/>
      <c r="EX256" s="188"/>
      <c r="EY256" s="188"/>
      <c r="EZ256" s="188"/>
      <c r="FA256" s="188"/>
      <c r="FB256" s="188"/>
      <c r="FC256" s="188"/>
      <c r="FD256" s="188"/>
      <c r="FE256" s="188"/>
      <c r="FF256" s="188"/>
      <c r="FG256" s="188"/>
      <c r="FH256" s="188"/>
      <c r="FI256" s="188"/>
      <c r="FJ256" s="188"/>
      <c r="FK256" s="188"/>
      <c r="FL256" s="188"/>
      <c r="FM256" s="188"/>
      <c r="FN256" s="188"/>
      <c r="FO256" s="188"/>
      <c r="FP256" s="188"/>
      <c r="FQ256" s="188"/>
      <c r="FR256" s="188"/>
      <c r="FS256" s="188"/>
      <c r="FT256" s="188"/>
      <c r="FU256" s="188"/>
      <c r="FV256" s="188"/>
      <c r="FW256" s="188"/>
      <c r="FX256" s="188"/>
      <c r="FY256" s="188"/>
      <c r="FZ256" s="188"/>
      <c r="GA256" s="188"/>
      <c r="GB256" s="188"/>
      <c r="GC256" s="188"/>
    </row>
    <row r="257" spans="1:185" s="19" customFormat="1" ht="33" customHeight="1">
      <c r="A257" s="150" t="s">
        <v>97</v>
      </c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  <c r="BL257" s="150"/>
      <c r="BM257" s="150"/>
      <c r="BN257" s="150"/>
      <c r="BO257" s="150"/>
      <c r="BP257" s="150"/>
      <c r="BQ257" s="150"/>
      <c r="BR257" s="150"/>
      <c r="BS257" s="150"/>
      <c r="BT257" s="150"/>
      <c r="BU257" s="150"/>
      <c r="BV257" s="150"/>
      <c r="BW257" s="150"/>
      <c r="BX257" s="150"/>
      <c r="BY257" s="150"/>
      <c r="BZ257" s="150"/>
      <c r="CA257" s="150"/>
      <c r="CB257" s="150"/>
      <c r="CC257" s="150"/>
      <c r="CD257" s="150"/>
      <c r="CE257" s="150"/>
      <c r="CF257" s="150"/>
      <c r="CG257" s="150"/>
      <c r="CH257" s="150"/>
      <c r="CI257" s="150"/>
      <c r="CJ257" s="150"/>
      <c r="CK257" s="150"/>
      <c r="CL257" s="150"/>
      <c r="CM257" s="150"/>
      <c r="CN257" s="150"/>
      <c r="CO257" s="150"/>
      <c r="CP257" s="150"/>
      <c r="CQ257" s="150"/>
      <c r="CR257" s="150"/>
      <c r="CS257" s="150"/>
      <c r="CT257" s="150"/>
      <c r="CU257" s="150"/>
      <c r="CV257" s="150"/>
      <c r="CW257" s="150"/>
      <c r="CX257" s="150"/>
      <c r="CY257" s="150"/>
      <c r="CZ257" s="150"/>
      <c r="DA257" s="150"/>
      <c r="DB257" s="150"/>
      <c r="DC257" s="150"/>
      <c r="DD257" s="150"/>
      <c r="DE257" s="150"/>
      <c r="DF257" s="150"/>
      <c r="DG257" s="150"/>
      <c r="DH257" s="150"/>
      <c r="DI257" s="150"/>
      <c r="DJ257" s="150"/>
      <c r="DK257" s="150"/>
      <c r="DL257" s="150"/>
      <c r="DM257" s="150"/>
      <c r="DN257" s="150"/>
      <c r="DO257" s="150"/>
      <c r="DP257" s="150"/>
      <c r="DQ257" s="150"/>
      <c r="DR257" s="150"/>
      <c r="DS257" s="150"/>
      <c r="DT257" s="150"/>
      <c r="DU257" s="150"/>
      <c r="DV257" s="150"/>
      <c r="DW257" s="150"/>
      <c r="DX257" s="150"/>
      <c r="DY257" s="150"/>
      <c r="DZ257" s="150"/>
      <c r="EA257" s="150"/>
      <c r="EB257" s="150"/>
      <c r="EC257" s="150"/>
      <c r="ED257" s="150"/>
      <c r="EE257" s="150"/>
      <c r="EF257" s="150"/>
      <c r="EG257" s="150"/>
      <c r="EH257" s="150"/>
      <c r="EI257" s="150"/>
      <c r="EJ257" s="150"/>
      <c r="EK257" s="150"/>
      <c r="EL257" s="150"/>
      <c r="EM257" s="150"/>
      <c r="EN257" s="150"/>
      <c r="EO257" s="150"/>
      <c r="EP257" s="150"/>
      <c r="EQ257" s="150"/>
      <c r="ER257" s="150"/>
      <c r="ES257" s="150"/>
      <c r="ET257" s="150"/>
      <c r="EU257" s="150"/>
      <c r="EV257" s="150"/>
      <c r="EW257" s="150"/>
      <c r="EX257" s="150"/>
      <c r="EY257" s="150"/>
      <c r="EZ257" s="150"/>
      <c r="FA257" s="150"/>
      <c r="FB257" s="150"/>
      <c r="FC257" s="150"/>
      <c r="FD257" s="150"/>
      <c r="FE257" s="150"/>
      <c r="FF257" s="150"/>
      <c r="FG257" s="150"/>
      <c r="FH257" s="150"/>
      <c r="FI257" s="150"/>
      <c r="FJ257" s="150"/>
      <c r="FK257" s="150"/>
      <c r="FL257" s="150"/>
      <c r="FM257" s="150"/>
      <c r="FN257" s="150"/>
      <c r="FO257" s="150"/>
      <c r="FP257" s="150"/>
      <c r="FQ257" s="150"/>
      <c r="FR257" s="150"/>
      <c r="FS257" s="150"/>
      <c r="FT257" s="150"/>
      <c r="FU257" s="150"/>
      <c r="FV257" s="150"/>
      <c r="FW257" s="150"/>
      <c r="FX257" s="150"/>
      <c r="FY257" s="150"/>
      <c r="FZ257" s="150"/>
      <c r="GA257" s="150"/>
      <c r="GB257" s="150"/>
      <c r="GC257" s="150"/>
    </row>
    <row r="258" spans="1:185" s="19" customFormat="1" ht="46.5" customHeight="1">
      <c r="A258" s="150" t="s">
        <v>134</v>
      </c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L258" s="150"/>
      <c r="BM258" s="150"/>
      <c r="BN258" s="150"/>
      <c r="BO258" s="150"/>
      <c r="BP258" s="150"/>
      <c r="BQ258" s="150"/>
      <c r="BR258" s="150"/>
      <c r="BS258" s="150"/>
      <c r="BT258" s="150"/>
      <c r="BU258" s="150"/>
      <c r="BV258" s="150"/>
      <c r="BW258" s="150"/>
      <c r="BX258" s="150"/>
      <c r="BY258" s="150"/>
      <c r="BZ258" s="150"/>
      <c r="CA258" s="150"/>
      <c r="CB258" s="150"/>
      <c r="CC258" s="150"/>
      <c r="CD258" s="150"/>
      <c r="CE258" s="150"/>
      <c r="CF258" s="150"/>
      <c r="CG258" s="150"/>
      <c r="CH258" s="150"/>
      <c r="CI258" s="150"/>
      <c r="CJ258" s="150"/>
      <c r="CK258" s="150"/>
      <c r="CL258" s="150"/>
      <c r="CM258" s="150"/>
      <c r="CN258" s="150"/>
      <c r="CO258" s="150"/>
      <c r="CP258" s="150"/>
      <c r="CQ258" s="150"/>
      <c r="CR258" s="150"/>
      <c r="CS258" s="150"/>
      <c r="CT258" s="150"/>
      <c r="CU258" s="150"/>
      <c r="CV258" s="150"/>
      <c r="CW258" s="150"/>
      <c r="CX258" s="150"/>
      <c r="CY258" s="150"/>
      <c r="CZ258" s="150"/>
      <c r="DA258" s="150"/>
      <c r="DB258" s="150"/>
      <c r="DC258" s="150"/>
      <c r="DD258" s="150"/>
      <c r="DE258" s="150"/>
      <c r="DF258" s="150"/>
      <c r="DG258" s="150"/>
      <c r="DH258" s="150"/>
      <c r="DI258" s="150"/>
      <c r="DJ258" s="150"/>
      <c r="DK258" s="150"/>
      <c r="DL258" s="150"/>
      <c r="DM258" s="150"/>
      <c r="DN258" s="150"/>
      <c r="DO258" s="150"/>
      <c r="DP258" s="150"/>
      <c r="DQ258" s="150"/>
      <c r="DR258" s="150"/>
      <c r="DS258" s="150"/>
      <c r="DT258" s="150"/>
      <c r="DU258" s="150"/>
      <c r="DV258" s="150"/>
      <c r="DW258" s="150"/>
      <c r="DX258" s="150"/>
      <c r="DY258" s="150"/>
      <c r="DZ258" s="150"/>
      <c r="EA258" s="150"/>
      <c r="EB258" s="150"/>
      <c r="EC258" s="150"/>
      <c r="ED258" s="150"/>
      <c r="EE258" s="150"/>
      <c r="EF258" s="150"/>
      <c r="EG258" s="150"/>
      <c r="EH258" s="150"/>
      <c r="EI258" s="150"/>
      <c r="EJ258" s="150"/>
      <c r="EK258" s="150"/>
      <c r="EL258" s="150"/>
      <c r="EM258" s="150"/>
      <c r="EN258" s="150"/>
      <c r="EO258" s="150"/>
      <c r="EP258" s="150"/>
      <c r="EQ258" s="150"/>
      <c r="ER258" s="150"/>
      <c r="ES258" s="150"/>
      <c r="ET258" s="150"/>
      <c r="EU258" s="150"/>
      <c r="EV258" s="150"/>
      <c r="EW258" s="150"/>
      <c r="EX258" s="150"/>
      <c r="EY258" s="150"/>
      <c r="EZ258" s="150"/>
      <c r="FA258" s="150"/>
      <c r="FB258" s="150"/>
      <c r="FC258" s="150"/>
      <c r="FD258" s="150"/>
      <c r="FE258" s="150"/>
      <c r="FF258" s="150"/>
      <c r="FG258" s="150"/>
      <c r="FH258" s="150"/>
      <c r="FI258" s="150"/>
      <c r="FJ258" s="150"/>
      <c r="FK258" s="150"/>
      <c r="FL258" s="150"/>
      <c r="FM258" s="150"/>
      <c r="FN258" s="150"/>
      <c r="FO258" s="150"/>
      <c r="FP258" s="150"/>
      <c r="FQ258" s="150"/>
      <c r="FR258" s="150"/>
      <c r="FS258" s="150"/>
      <c r="FT258" s="150"/>
      <c r="FU258" s="150"/>
      <c r="FV258" s="150"/>
      <c r="FW258" s="150"/>
      <c r="FX258" s="150"/>
      <c r="FY258" s="150"/>
      <c r="FZ258" s="150"/>
      <c r="GA258" s="150"/>
      <c r="GB258" s="150"/>
      <c r="GC258" s="150"/>
    </row>
    <row r="259" spans="1:185" ht="16.5" customHeight="1">
      <c r="A259" s="150" t="s">
        <v>163</v>
      </c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  <c r="BL259" s="150"/>
      <c r="BM259" s="150"/>
      <c r="BN259" s="150"/>
      <c r="BO259" s="150"/>
      <c r="BP259" s="150"/>
      <c r="BQ259" s="150"/>
      <c r="BR259" s="150"/>
      <c r="BS259" s="150"/>
      <c r="BT259" s="150"/>
      <c r="BU259" s="150"/>
      <c r="BV259" s="150"/>
      <c r="BW259" s="150"/>
      <c r="BX259" s="150"/>
      <c r="BY259" s="150"/>
      <c r="BZ259" s="150"/>
      <c r="CA259" s="150"/>
      <c r="CB259" s="150"/>
      <c r="CC259" s="150"/>
      <c r="CD259" s="150"/>
      <c r="CE259" s="150"/>
      <c r="CF259" s="150"/>
      <c r="CG259" s="150"/>
      <c r="CH259" s="150"/>
      <c r="CI259" s="150"/>
      <c r="CJ259" s="150"/>
      <c r="CK259" s="150"/>
      <c r="CL259" s="150"/>
      <c r="CM259" s="150"/>
      <c r="CN259" s="150"/>
      <c r="CO259" s="150"/>
      <c r="CP259" s="150"/>
      <c r="CQ259" s="150"/>
      <c r="CR259" s="150"/>
      <c r="CS259" s="150"/>
      <c r="CT259" s="150"/>
      <c r="CU259" s="150"/>
      <c r="CV259" s="150"/>
      <c r="CW259" s="150"/>
      <c r="CX259" s="150"/>
      <c r="CY259" s="150"/>
      <c r="CZ259" s="150"/>
      <c r="DA259" s="150"/>
      <c r="DB259" s="150"/>
      <c r="DC259" s="150"/>
      <c r="DD259" s="150"/>
      <c r="DE259" s="150"/>
      <c r="DF259" s="150"/>
      <c r="DG259" s="150"/>
      <c r="DH259" s="150"/>
      <c r="DI259" s="150"/>
      <c r="DJ259" s="150"/>
      <c r="DK259" s="150"/>
      <c r="DL259" s="150"/>
      <c r="DM259" s="150"/>
      <c r="DN259" s="150"/>
      <c r="DO259" s="150"/>
      <c r="DP259" s="150"/>
      <c r="DQ259" s="150"/>
      <c r="DR259" s="150"/>
      <c r="DS259" s="150"/>
      <c r="DT259" s="150"/>
      <c r="DU259" s="150"/>
      <c r="DV259" s="150"/>
      <c r="DW259" s="150"/>
      <c r="DX259" s="150"/>
      <c r="DY259" s="150"/>
      <c r="DZ259" s="150"/>
      <c r="EA259" s="150"/>
      <c r="EB259" s="150"/>
      <c r="EC259" s="150"/>
      <c r="ED259" s="150"/>
      <c r="EE259" s="150"/>
      <c r="EF259" s="150"/>
      <c r="EG259" s="150"/>
      <c r="EH259" s="150"/>
      <c r="EI259" s="150"/>
      <c r="EJ259" s="150"/>
      <c r="EK259" s="150"/>
      <c r="EL259" s="150"/>
      <c r="EM259" s="150"/>
      <c r="EN259" s="150"/>
      <c r="EO259" s="150"/>
      <c r="EP259" s="150"/>
      <c r="EQ259" s="150"/>
      <c r="ER259" s="150"/>
      <c r="ES259" s="150"/>
      <c r="ET259" s="150"/>
      <c r="EU259" s="150"/>
      <c r="EV259" s="150"/>
      <c r="EW259" s="150"/>
      <c r="EX259" s="150"/>
      <c r="EY259" s="150"/>
      <c r="EZ259" s="150"/>
      <c r="FA259" s="150"/>
      <c r="FB259" s="150"/>
      <c r="FC259" s="150"/>
      <c r="FD259" s="150"/>
      <c r="FE259" s="150"/>
      <c r="FF259" s="150"/>
      <c r="FG259" s="150"/>
      <c r="FH259" s="150"/>
      <c r="FI259" s="150"/>
      <c r="FJ259" s="150"/>
      <c r="FK259" s="150"/>
      <c r="FL259" s="150"/>
      <c r="FM259" s="150"/>
      <c r="FN259" s="150"/>
      <c r="FO259" s="150"/>
      <c r="FP259" s="150"/>
      <c r="FQ259" s="150"/>
      <c r="FR259" s="150"/>
      <c r="FS259" s="150"/>
      <c r="FT259" s="150"/>
      <c r="FU259" s="150"/>
      <c r="FV259" s="150"/>
      <c r="FW259" s="150"/>
      <c r="FX259" s="150"/>
      <c r="FY259" s="150"/>
      <c r="FZ259" s="150"/>
      <c r="GA259" s="150"/>
      <c r="GB259" s="150"/>
      <c r="GC259" s="150"/>
    </row>
    <row r="260" spans="1:185" ht="227.25" customHeight="1">
      <c r="A260" s="151" t="s">
        <v>164</v>
      </c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  <c r="BI260" s="151"/>
      <c r="BJ260" s="151"/>
      <c r="BK260" s="151"/>
      <c r="BL260" s="151"/>
      <c r="BM260" s="151"/>
      <c r="BN260" s="151"/>
      <c r="BO260" s="151"/>
      <c r="BP260" s="151"/>
      <c r="BQ260" s="151"/>
      <c r="BR260" s="151"/>
      <c r="BS260" s="151"/>
      <c r="BT260" s="151"/>
      <c r="BU260" s="151"/>
      <c r="BV260" s="151"/>
      <c r="BW260" s="151"/>
      <c r="BX260" s="151"/>
      <c r="BY260" s="151"/>
      <c r="BZ260" s="151"/>
      <c r="CA260" s="151"/>
      <c r="CB260" s="151"/>
      <c r="CC260" s="151"/>
      <c r="CD260" s="151"/>
      <c r="CE260" s="151"/>
      <c r="CF260" s="151"/>
      <c r="CG260" s="151"/>
      <c r="CH260" s="151"/>
      <c r="CI260" s="151"/>
      <c r="CJ260" s="151"/>
      <c r="CK260" s="151"/>
      <c r="CL260" s="151"/>
      <c r="CM260" s="151"/>
      <c r="CN260" s="151"/>
      <c r="CO260" s="151"/>
      <c r="CP260" s="151"/>
      <c r="CQ260" s="151"/>
      <c r="CR260" s="151"/>
      <c r="CS260" s="151"/>
      <c r="CT260" s="151"/>
      <c r="CU260" s="151"/>
      <c r="CV260" s="151"/>
      <c r="CW260" s="151"/>
      <c r="CX260" s="151"/>
      <c r="CY260" s="151"/>
      <c r="CZ260" s="151"/>
      <c r="DA260" s="151"/>
      <c r="DB260" s="151"/>
      <c r="DC260" s="151"/>
      <c r="DD260" s="151"/>
      <c r="DE260" s="151"/>
      <c r="DF260" s="151"/>
      <c r="DG260" s="151"/>
      <c r="DH260" s="151"/>
      <c r="DI260" s="151"/>
      <c r="DJ260" s="151"/>
      <c r="DK260" s="151"/>
      <c r="DL260" s="151"/>
      <c r="DM260" s="151"/>
      <c r="DN260" s="151"/>
      <c r="DO260" s="151"/>
      <c r="DP260" s="151"/>
      <c r="DQ260" s="151"/>
      <c r="DR260" s="151"/>
      <c r="DS260" s="151"/>
      <c r="DT260" s="151"/>
      <c r="DU260" s="151"/>
      <c r="DV260" s="151"/>
      <c r="DW260" s="151"/>
      <c r="DX260" s="151"/>
      <c r="DY260" s="151"/>
      <c r="DZ260" s="151"/>
      <c r="EA260" s="151"/>
      <c r="EB260" s="151"/>
      <c r="EC260" s="151"/>
      <c r="ED260" s="151"/>
      <c r="EE260" s="151"/>
      <c r="EF260" s="151"/>
      <c r="EG260" s="151"/>
      <c r="EH260" s="151"/>
      <c r="EI260" s="151"/>
      <c r="EJ260" s="151"/>
      <c r="EK260" s="151"/>
      <c r="EL260" s="151"/>
      <c r="EM260" s="151"/>
      <c r="EN260" s="151"/>
      <c r="EO260" s="151"/>
      <c r="EP260" s="151"/>
      <c r="EQ260" s="151"/>
      <c r="ER260" s="151"/>
      <c r="ES260" s="151"/>
      <c r="ET260" s="151"/>
      <c r="EU260" s="151"/>
      <c r="EV260" s="151"/>
      <c r="EW260" s="151"/>
      <c r="EX260" s="151"/>
      <c r="EY260" s="151"/>
      <c r="EZ260" s="151"/>
      <c r="FA260" s="151"/>
      <c r="FB260" s="151"/>
      <c r="FC260" s="151"/>
      <c r="FD260" s="151"/>
      <c r="FE260" s="151"/>
      <c r="FF260" s="151"/>
      <c r="FG260" s="151"/>
      <c r="FH260" s="151"/>
      <c r="FI260" s="151"/>
      <c r="FJ260" s="151"/>
      <c r="FK260" s="151"/>
      <c r="FL260" s="151"/>
      <c r="FM260" s="151"/>
      <c r="FN260" s="151"/>
      <c r="FO260" s="151"/>
      <c r="FP260" s="151"/>
      <c r="FQ260" s="151"/>
      <c r="FR260" s="151"/>
      <c r="FS260" s="151"/>
      <c r="FT260" s="151"/>
      <c r="FU260" s="151"/>
      <c r="FV260" s="151"/>
      <c r="FW260" s="151"/>
      <c r="FX260" s="151"/>
      <c r="FY260" s="151"/>
      <c r="FZ260" s="151"/>
      <c r="GA260" s="151"/>
      <c r="GB260" s="151"/>
      <c r="GC260" s="151"/>
    </row>
  </sheetData>
  <sheetProtection/>
  <mergeCells count="1106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258:GC258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A127:N127"/>
    <mergeCell ref="O127:AC127"/>
    <mergeCell ref="AD127:AR127"/>
    <mergeCell ref="AS127:BG127"/>
    <mergeCell ref="BH127:BV127"/>
    <mergeCell ref="BW127:CK127"/>
    <mergeCell ref="CL127:CZ127"/>
    <mergeCell ref="DA127:DK127"/>
    <mergeCell ref="DL127:DR127"/>
    <mergeCell ref="DS127:EE127"/>
    <mergeCell ref="EF127:ER127"/>
    <mergeCell ref="ES127:FE127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DL128:DR128"/>
    <mergeCell ref="DS128:EE128"/>
    <mergeCell ref="EF128:ER128"/>
    <mergeCell ref="ES128:FE128"/>
    <mergeCell ref="FF128:FQ128"/>
    <mergeCell ref="FR128:GC128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CX133:DG135"/>
    <mergeCell ref="DH133:DQ135"/>
    <mergeCell ref="DR133:EA135"/>
    <mergeCell ref="EB133:EK135"/>
    <mergeCell ref="EL133:EU135"/>
    <mergeCell ref="EV133:FE135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A147:GC147"/>
    <mergeCell ref="A149:CP149"/>
    <mergeCell ref="CQ149:DW149"/>
    <mergeCell ref="DX149:GC149"/>
    <mergeCell ref="A150:CP150"/>
    <mergeCell ref="CQ150:DW150"/>
    <mergeCell ref="DX150:GC150"/>
    <mergeCell ref="A151:CP151"/>
    <mergeCell ref="CQ151:DW151"/>
    <mergeCell ref="DX151:GC151"/>
    <mergeCell ref="A152:CP152"/>
    <mergeCell ref="CQ152:DW152"/>
    <mergeCell ref="DX152:GC152"/>
    <mergeCell ref="A153:CP153"/>
    <mergeCell ref="CQ153:DW153"/>
    <mergeCell ref="DX153:GC153"/>
    <mergeCell ref="A154:CP154"/>
    <mergeCell ref="CQ154:DW154"/>
    <mergeCell ref="DX154:GC154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A168:N168"/>
    <mergeCell ref="O168:AC168"/>
    <mergeCell ref="AD168:AR168"/>
    <mergeCell ref="AS168:BG168"/>
    <mergeCell ref="BH168:BV168"/>
    <mergeCell ref="BW168:CK168"/>
    <mergeCell ref="CL168:CZ168"/>
    <mergeCell ref="DA168:DK168"/>
    <mergeCell ref="DL168:DR168"/>
    <mergeCell ref="DS168:EE168"/>
    <mergeCell ref="EF168:ER168"/>
    <mergeCell ref="ES168:FE168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DL169:DR169"/>
    <mergeCell ref="DS169:EE169"/>
    <mergeCell ref="EF169:ER169"/>
    <mergeCell ref="ES169:FE169"/>
    <mergeCell ref="FF169:FQ169"/>
    <mergeCell ref="FR169:GC169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CX174:DG176"/>
    <mergeCell ref="DH174:DQ176"/>
    <mergeCell ref="DR174:EA176"/>
    <mergeCell ref="EB174:EK176"/>
    <mergeCell ref="EL174:EU176"/>
    <mergeCell ref="EV174:FE176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A188:GC188"/>
    <mergeCell ref="A190:CP190"/>
    <mergeCell ref="CQ190:DW190"/>
    <mergeCell ref="DX190:GC190"/>
    <mergeCell ref="A191:CP191"/>
    <mergeCell ref="CQ191:DW191"/>
    <mergeCell ref="DX191:GC191"/>
    <mergeCell ref="A192:CP192"/>
    <mergeCell ref="CQ192:DW192"/>
    <mergeCell ref="DX192:GC192"/>
    <mergeCell ref="A193:CP193"/>
    <mergeCell ref="CQ193:DW193"/>
    <mergeCell ref="DX193:GC193"/>
    <mergeCell ref="A194:CP194"/>
    <mergeCell ref="CQ194:DW194"/>
    <mergeCell ref="DX194:GC194"/>
    <mergeCell ref="A195:CP195"/>
    <mergeCell ref="CQ195:DW195"/>
    <mergeCell ref="DX195:GC195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A209:N209"/>
    <mergeCell ref="O209:AC209"/>
    <mergeCell ref="AD209:AR209"/>
    <mergeCell ref="AS209:BG209"/>
    <mergeCell ref="BH209:BV209"/>
    <mergeCell ref="BW209:CK209"/>
    <mergeCell ref="CL209:CZ209"/>
    <mergeCell ref="DA209:DK209"/>
    <mergeCell ref="DL209:DR209"/>
    <mergeCell ref="DS209:EE209"/>
    <mergeCell ref="EF209:ER209"/>
    <mergeCell ref="ES209:FE209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DL210:DR210"/>
    <mergeCell ref="DS210:EE210"/>
    <mergeCell ref="EF210:ER210"/>
    <mergeCell ref="ES210:FE210"/>
    <mergeCell ref="FF210:FQ210"/>
    <mergeCell ref="FR210:GC210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H214:DJ214"/>
    <mergeCell ref="DK214:DM214"/>
    <mergeCell ref="DN214:DQ214"/>
    <mergeCell ref="EL214:EN214"/>
    <mergeCell ref="EO214:EQ214"/>
    <mergeCell ref="EH214:EK214"/>
    <mergeCell ref="DR214:DT214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CX215:DG217"/>
    <mergeCell ref="DH215:DQ217"/>
    <mergeCell ref="DR215:EA217"/>
    <mergeCell ref="EB215:EK217"/>
    <mergeCell ref="EL215:EU217"/>
    <mergeCell ref="EV215:FE217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ES28:FE28"/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2021-12-01T07:10:42Z</cp:lastPrinted>
  <dcterms:created xsi:type="dcterms:W3CDTF">2008-10-01T13:21:49Z</dcterms:created>
  <dcterms:modified xsi:type="dcterms:W3CDTF">2023-12-26T09:21:18Z</dcterms:modified>
  <cp:category/>
  <cp:version/>
  <cp:contentType/>
  <cp:contentStatus/>
</cp:coreProperties>
</file>